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6330" windowWidth="15480" windowHeight="6390" tabRatio="762"/>
  </bookViews>
  <sheets>
    <sheet name="Costs" sheetId="14" r:id="rId1"/>
  </sheets>
  <definedNames>
    <definedName name="_xlnm.Print_Area" localSheetId="0">Costs!$A$1:$S$50</definedName>
  </definedNames>
  <calcPr calcId="145621" concurrentCalc="0"/>
</workbook>
</file>

<file path=xl/calcChain.xml><?xml version="1.0" encoding="utf-8"?>
<calcChain xmlns="http://schemas.openxmlformats.org/spreadsheetml/2006/main">
  <c r="S30" i="14" l="1"/>
  <c r="S29" i="14"/>
  <c r="S28" i="14"/>
  <c r="S27" i="14"/>
  <c r="S26" i="14"/>
  <c r="S25" i="14"/>
  <c r="S24" i="14"/>
  <c r="M31" i="14"/>
  <c r="K31" i="14"/>
  <c r="I31" i="14"/>
  <c r="G31" i="14"/>
  <c r="R11" i="14"/>
  <c r="R12" i="14"/>
  <c r="R13" i="14"/>
  <c r="R14" i="14"/>
  <c r="R15" i="14"/>
  <c r="R16" i="14"/>
  <c r="R17" i="14"/>
  <c r="R18" i="14"/>
  <c r="R19" i="14"/>
  <c r="R20" i="14"/>
  <c r="R21" i="14"/>
  <c r="R10" i="14"/>
  <c r="O10" i="14"/>
  <c r="Q21" i="14"/>
  <c r="O21" i="14"/>
  <c r="M21" i="14"/>
  <c r="K21" i="14"/>
  <c r="I21" i="14"/>
  <c r="G21" i="14"/>
  <c r="E21" i="14"/>
  <c r="E31" i="14"/>
  <c r="N37" i="14"/>
  <c r="O31" i="14"/>
  <c r="N22" i="14"/>
  <c r="N38" i="14"/>
  <c r="O20" i="14"/>
  <c r="O19" i="14"/>
  <c r="O18" i="14"/>
  <c r="O17" i="14"/>
  <c r="O16" i="14"/>
  <c r="O15" i="14"/>
  <c r="O14" i="14"/>
  <c r="O13" i="14"/>
  <c r="O12" i="14"/>
  <c r="O11" i="14"/>
  <c r="R37" i="14"/>
  <c r="D22" i="14"/>
  <c r="P22" i="14"/>
  <c r="L22" i="14"/>
  <c r="J22" i="14"/>
  <c r="K11" i="14"/>
  <c r="M11" i="14"/>
  <c r="Q11" i="14"/>
  <c r="K12" i="14"/>
  <c r="M12" i="14"/>
  <c r="Q12" i="14"/>
  <c r="E12" i="14"/>
  <c r="K13" i="14"/>
  <c r="M13" i="14"/>
  <c r="Q13" i="14"/>
  <c r="E13" i="14"/>
  <c r="K14" i="14"/>
  <c r="M14" i="14"/>
  <c r="Q14" i="14"/>
  <c r="K15" i="14"/>
  <c r="M15" i="14"/>
  <c r="Q15" i="14"/>
  <c r="K16" i="14"/>
  <c r="M16" i="14"/>
  <c r="Q16" i="14"/>
  <c r="K17" i="14"/>
  <c r="M17" i="14"/>
  <c r="Q17" i="14"/>
  <c r="K18" i="14"/>
  <c r="M18" i="14"/>
  <c r="Q18" i="14"/>
  <c r="K19" i="14"/>
  <c r="M19" i="14"/>
  <c r="Q19" i="14"/>
  <c r="K20" i="14"/>
  <c r="M20" i="14"/>
  <c r="Q20" i="14"/>
  <c r="K10" i="14"/>
  <c r="M10" i="14"/>
  <c r="Q10" i="14"/>
  <c r="E10" i="14"/>
  <c r="G10" i="14"/>
  <c r="G11" i="14"/>
  <c r="G12" i="14"/>
  <c r="G13" i="14"/>
  <c r="G14" i="14"/>
  <c r="G15" i="14"/>
  <c r="G16" i="14"/>
  <c r="G17" i="14"/>
  <c r="G18" i="14"/>
  <c r="G19" i="14"/>
  <c r="G20" i="14"/>
  <c r="F22" i="14"/>
  <c r="F37" i="14"/>
  <c r="I10" i="14"/>
  <c r="E11" i="14"/>
  <c r="I11" i="14"/>
  <c r="I12" i="14"/>
  <c r="I13" i="14"/>
  <c r="E14" i="14"/>
  <c r="I14" i="14"/>
  <c r="E15" i="14"/>
  <c r="I15" i="14"/>
  <c r="E16" i="14"/>
  <c r="I16" i="14"/>
  <c r="E17" i="14"/>
  <c r="I17" i="14"/>
  <c r="E18" i="14"/>
  <c r="I18" i="14"/>
  <c r="E19" i="14"/>
  <c r="I19" i="14"/>
  <c r="E20" i="14"/>
  <c r="I20" i="14"/>
  <c r="D37" i="14"/>
  <c r="H22" i="14"/>
  <c r="Q31" i="14"/>
  <c r="H37" i="14"/>
  <c r="J37" i="14"/>
  <c r="L37" i="14"/>
  <c r="P37" i="14"/>
  <c r="S19" i="14"/>
  <c r="S15" i="14"/>
  <c r="S21" i="14"/>
  <c r="S20" i="14"/>
  <c r="S18" i="14"/>
  <c r="S16" i="14"/>
  <c r="S14" i="14"/>
  <c r="S11" i="14"/>
  <c r="S17" i="14"/>
  <c r="S13" i="14"/>
  <c r="S10" i="14"/>
  <c r="S12" i="14"/>
  <c r="M22" i="14"/>
  <c r="K22" i="14"/>
  <c r="G37" i="14"/>
  <c r="I37" i="14"/>
  <c r="K37" i="14"/>
  <c r="M37" i="14"/>
  <c r="O37" i="14"/>
  <c r="Q37" i="14"/>
  <c r="G22" i="14"/>
  <c r="Q22" i="14"/>
  <c r="R22" i="14"/>
  <c r="R38" i="14"/>
  <c r="E37" i="14"/>
  <c r="E22" i="14"/>
  <c r="O22" i="14"/>
  <c r="S31" i="14"/>
  <c r="H38" i="14"/>
  <c r="P38" i="14"/>
  <c r="J38" i="14"/>
  <c r="D38" i="14"/>
  <c r="L38" i="14"/>
  <c r="F38" i="14"/>
  <c r="I22" i="14"/>
  <c r="G38" i="14"/>
  <c r="S22" i="14"/>
  <c r="Q38" i="14"/>
  <c r="M38" i="14"/>
  <c r="E38" i="14"/>
  <c r="K38" i="14"/>
  <c r="O38" i="14"/>
  <c r="S37" i="14"/>
  <c r="S38" i="14"/>
  <c r="I38" i="14"/>
</calcChain>
</file>

<file path=xl/sharedStrings.xml><?xml version="1.0" encoding="utf-8"?>
<sst xmlns="http://schemas.openxmlformats.org/spreadsheetml/2006/main" count="62" uniqueCount="30">
  <si>
    <t>Hours</t>
  </si>
  <si>
    <t xml:space="preserve"> Cost</t>
  </si>
  <si>
    <t>COMPLETED BY:</t>
  </si>
  <si>
    <t>TITLE:</t>
  </si>
  <si>
    <t>Task 1</t>
  </si>
  <si>
    <t>Task 2</t>
  </si>
  <si>
    <t>Task 4</t>
  </si>
  <si>
    <t>LABOR</t>
  </si>
  <si>
    <t>OTHER DIRECT COSTS</t>
  </si>
  <si>
    <t>SUBCONTRACTOR COSTS</t>
  </si>
  <si>
    <t>&lt;formula&gt;</t>
  </si>
  <si>
    <t>TITLE</t>
  </si>
  <si>
    <t>NAME</t>
  </si>
  <si>
    <t>SUBTOTAL</t>
  </si>
  <si>
    <t>TOTAL ESTIMATED COSTS</t>
  </si>
  <si>
    <t>ORGANIZATION:</t>
  </si>
  <si>
    <t>PHONE:</t>
  </si>
  <si>
    <t>PRIMARY CONTACT (Prime Contractor):</t>
  </si>
  <si>
    <t>describe here</t>
  </si>
  <si>
    <t>Task 3</t>
  </si>
  <si>
    <t>Task 5</t>
  </si>
  <si>
    <t>Task 6</t>
  </si>
  <si>
    <t>Hourly Billling Rate</t>
  </si>
  <si>
    <t>Total Hours</t>
  </si>
  <si>
    <t>Total Cost</t>
  </si>
  <si>
    <t>COSTS</t>
  </si>
  <si>
    <t>Other</t>
  </si>
  <si>
    <t>Request for Qualifications to Provide Various Communications, Marketing, and Logistical Support Services</t>
  </si>
  <si>
    <r>
      <t>Efficiency Maine Trust - RFQ EM-</t>
    </r>
    <r>
      <rPr>
        <b/>
        <sz val="14"/>
        <color theme="1"/>
        <rFont val="Calibri"/>
        <family val="2"/>
        <scheme val="minor"/>
      </rPr>
      <t>006-2016</t>
    </r>
  </si>
  <si>
    <t>ATTACHMENT C - COST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</si>
</sst>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2"/>
      <name val="Arial"/>
    </font>
    <font>
      <sz val="8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2"/>
      <name val="Arial"/>
      <family val="2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sz val="2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</borders>
  <cellStyleXfs count="3">
    <xf numFmtId="0" fontId="0" fillId="2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20">
    <xf numFmtId="0" fontId="0" fillId="2" borderId="0" xfId="0" applyNumberFormat="1"/>
    <xf numFmtId="0" fontId="3" fillId="2" borderId="0" xfId="0" applyNumberFormat="1" applyFont="1"/>
    <xf numFmtId="0" fontId="4" fillId="2" borderId="0" xfId="0" applyNumberFormat="1" applyFont="1" applyAlignment="1"/>
    <xf numFmtId="0" fontId="3" fillId="2" borderId="1" xfId="0" applyNumberFormat="1" applyFont="1" applyBorder="1"/>
    <xf numFmtId="0" fontId="3" fillId="2" borderId="2" xfId="0" applyNumberFormat="1" applyFont="1" applyBorder="1"/>
    <xf numFmtId="5" fontId="3" fillId="2" borderId="2" xfId="0" applyNumberFormat="1" applyFont="1" applyBorder="1"/>
    <xf numFmtId="2" fontId="3" fillId="2" borderId="1" xfId="0" applyNumberFormat="1" applyFont="1" applyBorder="1"/>
    <xf numFmtId="0" fontId="3" fillId="2" borderId="4" xfId="0" applyNumberFormat="1" applyFont="1" applyBorder="1"/>
    <xf numFmtId="0" fontId="7" fillId="2" borderId="1" xfId="0" applyNumberFormat="1" applyFont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0" fontId="3" fillId="2" borderId="0" xfId="0" applyFont="1"/>
    <xf numFmtId="0" fontId="5" fillId="2" borderId="0" xfId="0" applyNumberFormat="1" applyFont="1"/>
    <xf numFmtId="0" fontId="5" fillId="2" borderId="12" xfId="0" applyNumberFormat="1" applyFont="1" applyBorder="1" applyAlignment="1">
      <alignment horizontal="center"/>
    </xf>
    <xf numFmtId="3" fontId="5" fillId="2" borderId="1" xfId="0" applyNumberFormat="1" applyFont="1" applyBorder="1" applyAlignment="1">
      <alignment horizontal="center"/>
    </xf>
    <xf numFmtId="0" fontId="3" fillId="2" borderId="24" xfId="0" applyNumberFormat="1" applyFont="1" applyBorder="1"/>
    <xf numFmtId="0" fontId="3" fillId="2" borderId="25" xfId="0" applyNumberFormat="1" applyFont="1" applyBorder="1"/>
    <xf numFmtId="5" fontId="3" fillId="0" borderId="5" xfId="0" applyNumberFormat="1" applyFont="1" applyFill="1" applyBorder="1" applyAlignment="1">
      <alignment horizontal="center"/>
    </xf>
    <xf numFmtId="3" fontId="3" fillId="0" borderId="17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5" xfId="0" applyNumberFormat="1" applyFont="1" applyFill="1" applyBorder="1"/>
    <xf numFmtId="3" fontId="3" fillId="0" borderId="13" xfId="0" applyNumberFormat="1" applyFont="1" applyFill="1" applyBorder="1" applyAlignment="1">
      <alignment horizontal="center"/>
    </xf>
    <xf numFmtId="0" fontId="5" fillId="0" borderId="3" xfId="0" applyNumberFormat="1" applyFont="1" applyFill="1" applyBorder="1"/>
    <xf numFmtId="3" fontId="5" fillId="3" borderId="7" xfId="0" applyNumberFormat="1" applyFont="1" applyFill="1" applyBorder="1" applyAlignment="1">
      <alignment horizontal="center"/>
    </xf>
    <xf numFmtId="3" fontId="5" fillId="3" borderId="16" xfId="0" applyNumberFormat="1" applyFont="1" applyFill="1" applyBorder="1" applyAlignment="1">
      <alignment horizontal="center"/>
    </xf>
    <xf numFmtId="0" fontId="3" fillId="5" borderId="5" xfId="0" applyNumberFormat="1" applyFont="1" applyFill="1" applyBorder="1"/>
    <xf numFmtId="3" fontId="5" fillId="3" borderId="11" xfId="0" applyNumberFormat="1" applyFont="1" applyFill="1" applyBorder="1" applyAlignment="1">
      <alignment horizontal="center"/>
    </xf>
    <xf numFmtId="0" fontId="2" fillId="2" borderId="0" xfId="0" applyNumberFormat="1" applyFont="1" applyBorder="1"/>
    <xf numFmtId="0" fontId="3" fillId="2" borderId="0" xfId="0" applyNumberFormat="1" applyFont="1" applyBorder="1"/>
    <xf numFmtId="0" fontId="4" fillId="2" borderId="0" xfId="0" applyNumberFormat="1" applyFont="1" applyBorder="1" applyAlignment="1"/>
    <xf numFmtId="0" fontId="3" fillId="2" borderId="30" xfId="0" applyNumberFormat="1" applyFont="1" applyBorder="1"/>
    <xf numFmtId="0" fontId="3" fillId="5" borderId="0" xfId="0" applyNumberFormat="1" applyFont="1" applyFill="1"/>
    <xf numFmtId="3" fontId="5" fillId="3" borderId="1" xfId="0" applyNumberFormat="1" applyFont="1" applyFill="1" applyBorder="1" applyAlignment="1">
      <alignment horizontal="center"/>
    </xf>
    <xf numFmtId="0" fontId="6" fillId="2" borderId="23" xfId="0" applyNumberFormat="1" applyFont="1" applyBorder="1" applyAlignment="1">
      <alignment horizontal="center"/>
    </xf>
    <xf numFmtId="3" fontId="5" fillId="3" borderId="22" xfId="0" applyNumberFormat="1" applyFont="1" applyFill="1" applyBorder="1" applyAlignment="1">
      <alignment horizontal="center"/>
    </xf>
    <xf numFmtId="0" fontId="5" fillId="2" borderId="27" xfId="0" applyNumberFormat="1" applyFont="1" applyBorder="1" applyAlignment="1">
      <alignment vertical="top"/>
    </xf>
    <xf numFmtId="0" fontId="5" fillId="2" borderId="29" xfId="0" applyNumberFormat="1" applyFont="1" applyBorder="1" applyAlignment="1">
      <alignment vertical="top"/>
    </xf>
    <xf numFmtId="0" fontId="5" fillId="2" borderId="20" xfId="0" applyNumberFormat="1" applyFont="1" applyBorder="1" applyAlignment="1">
      <alignment vertical="top"/>
    </xf>
    <xf numFmtId="0" fontId="5" fillId="2" borderId="21" xfId="0" applyNumberFormat="1" applyFont="1" applyBorder="1" applyAlignment="1">
      <alignment vertical="top"/>
    </xf>
    <xf numFmtId="0" fontId="5" fillId="2" borderId="27" xfId="0" applyNumberFormat="1" applyFont="1" applyBorder="1" applyAlignment="1">
      <alignment horizontal="left" vertical="top"/>
    </xf>
    <xf numFmtId="0" fontId="5" fillId="2" borderId="28" xfId="0" applyNumberFormat="1" applyFont="1" applyBorder="1" applyAlignment="1">
      <alignment horizontal="left" vertical="top"/>
    </xf>
    <xf numFmtId="0" fontId="5" fillId="2" borderId="29" xfId="0" applyNumberFormat="1" applyFont="1" applyBorder="1" applyAlignment="1">
      <alignment horizontal="left" vertical="top"/>
    </xf>
    <xf numFmtId="0" fontId="5" fillId="2" borderId="20" xfId="0" applyNumberFormat="1" applyFont="1" applyBorder="1" applyAlignment="1">
      <alignment horizontal="left" vertical="top"/>
    </xf>
    <xf numFmtId="0" fontId="5" fillId="2" borderId="26" xfId="0" applyNumberFormat="1" applyFont="1" applyBorder="1" applyAlignment="1">
      <alignment horizontal="left" vertical="top"/>
    </xf>
    <xf numFmtId="0" fontId="5" fillId="2" borderId="21" xfId="0" applyNumberFormat="1" applyFont="1" applyBorder="1" applyAlignment="1">
      <alignment horizontal="left" vertical="top"/>
    </xf>
    <xf numFmtId="0" fontId="5" fillId="2" borderId="28" xfId="0" applyNumberFormat="1" applyFont="1" applyBorder="1" applyAlignment="1">
      <alignment vertical="top"/>
    </xf>
    <xf numFmtId="0" fontId="5" fillId="2" borderId="26" xfId="0" applyNumberFormat="1" applyFont="1" applyBorder="1" applyAlignment="1">
      <alignment vertical="top"/>
    </xf>
    <xf numFmtId="0" fontId="3" fillId="2" borderId="20" xfId="0" applyNumberFormat="1" applyFont="1" applyBorder="1"/>
    <xf numFmtId="0" fontId="3" fillId="2" borderId="26" xfId="0" applyNumberFormat="1" applyFont="1" applyBorder="1"/>
    <xf numFmtId="0" fontId="3" fillId="2" borderId="21" xfId="0" applyNumberFormat="1" applyFont="1" applyBorder="1"/>
    <xf numFmtId="0" fontId="3" fillId="5" borderId="6" xfId="0" applyNumberFormat="1" applyFont="1" applyFill="1" applyBorder="1"/>
    <xf numFmtId="3" fontId="3" fillId="5" borderId="6" xfId="0" applyNumberFormat="1" applyFont="1" applyFill="1" applyBorder="1" applyAlignment="1">
      <alignment horizontal="center"/>
    </xf>
    <xf numFmtId="0" fontId="3" fillId="2" borderId="39" xfId="0" applyNumberFormat="1" applyFont="1" applyBorder="1"/>
    <xf numFmtId="3" fontId="3" fillId="2" borderId="40" xfId="0" applyNumberFormat="1" applyFont="1" applyBorder="1" applyAlignment="1">
      <alignment horizontal="center"/>
    </xf>
    <xf numFmtId="0" fontId="3" fillId="4" borderId="31" xfId="0" applyNumberFormat="1" applyFont="1" applyFill="1" applyBorder="1"/>
    <xf numFmtId="0" fontId="3" fillId="4" borderId="0" xfId="0" applyNumberFormat="1" applyFont="1" applyFill="1" applyBorder="1"/>
    <xf numFmtId="0" fontId="3" fillId="4" borderId="32" xfId="0" applyNumberFormat="1" applyFont="1" applyFill="1" applyBorder="1"/>
    <xf numFmtId="0" fontId="4" fillId="4" borderId="34" xfId="0" applyNumberFormat="1" applyFont="1" applyFill="1" applyBorder="1" applyAlignment="1"/>
    <xf numFmtId="0" fontId="3" fillId="2" borderId="41" xfId="0" applyNumberFormat="1" applyFont="1" applyBorder="1"/>
    <xf numFmtId="0" fontId="6" fillId="2" borderId="42" xfId="0" applyNumberFormat="1" applyFont="1" applyBorder="1" applyAlignment="1">
      <alignment horizontal="center"/>
    </xf>
    <xf numFmtId="0" fontId="6" fillId="2" borderId="43" xfId="0" applyNumberFormat="1" applyFont="1" applyBorder="1" applyAlignment="1">
      <alignment horizontal="center"/>
    </xf>
    <xf numFmtId="0" fontId="2" fillId="4" borderId="44" xfId="0" applyNumberFormat="1" applyFont="1" applyFill="1" applyBorder="1"/>
    <xf numFmtId="0" fontId="2" fillId="4" borderId="30" xfId="0" applyNumberFormat="1" applyFont="1" applyFill="1" applyBorder="1"/>
    <xf numFmtId="0" fontId="7" fillId="2" borderId="30" xfId="0" applyNumberFormat="1" applyFont="1" applyBorder="1" applyAlignment="1">
      <alignment horizontal="center"/>
    </xf>
    <xf numFmtId="0" fontId="5" fillId="0" borderId="48" xfId="0" applyNumberFormat="1" applyFont="1" applyFill="1" applyBorder="1" applyAlignment="1">
      <alignment horizontal="right"/>
    </xf>
    <xf numFmtId="0" fontId="5" fillId="2" borderId="48" xfId="0" applyNumberFormat="1" applyFont="1" applyBorder="1" applyAlignment="1">
      <alignment horizontal="right"/>
    </xf>
    <xf numFmtId="0" fontId="3" fillId="0" borderId="47" xfId="0" applyFont="1" applyFill="1" applyBorder="1" applyAlignment="1">
      <alignment horizontal="left"/>
    </xf>
    <xf numFmtId="0" fontId="6" fillId="2" borderId="49" xfId="0" applyNumberFormat="1" applyFont="1" applyBorder="1" applyAlignment="1">
      <alignment horizontal="right"/>
    </xf>
    <xf numFmtId="0" fontId="5" fillId="2" borderId="30" xfId="0" applyNumberFormat="1" applyFont="1" applyBorder="1"/>
    <xf numFmtId="7" fontId="3" fillId="5" borderId="8" xfId="0" applyNumberFormat="1" applyFont="1" applyFill="1" applyBorder="1"/>
    <xf numFmtId="0" fontId="6" fillId="2" borderId="51" xfId="0" applyNumberFormat="1" applyFont="1" applyBorder="1" applyAlignment="1">
      <alignment horizontal="center"/>
    </xf>
    <xf numFmtId="0" fontId="5" fillId="2" borderId="3" xfId="0" applyNumberFormat="1" applyFont="1" applyBorder="1" applyAlignment="1">
      <alignment horizontal="center" wrapText="1"/>
    </xf>
    <xf numFmtId="0" fontId="3" fillId="2" borderId="52" xfId="0" applyNumberFormat="1" applyFont="1" applyBorder="1"/>
    <xf numFmtId="44" fontId="3" fillId="0" borderId="8" xfId="2" applyFont="1" applyFill="1" applyBorder="1" applyAlignment="1">
      <alignment horizontal="center"/>
    </xf>
    <xf numFmtId="44" fontId="3" fillId="0" borderId="5" xfId="2" applyFont="1" applyFill="1" applyBorder="1" applyAlignment="1">
      <alignment horizontal="center"/>
    </xf>
    <xf numFmtId="44" fontId="3" fillId="0" borderId="8" xfId="2" applyFont="1" applyFill="1" applyBorder="1"/>
    <xf numFmtId="164" fontId="3" fillId="3" borderId="8" xfId="1" applyNumberFormat="1" applyFont="1" applyFill="1" applyBorder="1"/>
    <xf numFmtId="165" fontId="3" fillId="3" borderId="8" xfId="2" applyNumberFormat="1" applyFont="1" applyFill="1" applyBorder="1"/>
    <xf numFmtId="5" fontId="5" fillId="3" borderId="14" xfId="0" applyNumberFormat="1" applyFont="1" applyFill="1" applyBorder="1"/>
    <xf numFmtId="5" fontId="5" fillId="3" borderId="3" xfId="0" applyNumberFormat="1" applyFont="1" applyFill="1" applyBorder="1"/>
    <xf numFmtId="0" fontId="3" fillId="0" borderId="46" xfId="0" applyNumberFormat="1" applyFont="1" applyFill="1" applyBorder="1" applyAlignment="1">
      <alignment wrapText="1"/>
    </xf>
    <xf numFmtId="0" fontId="3" fillId="0" borderId="10" xfId="0" applyNumberFormat="1" applyFont="1" applyFill="1" applyBorder="1" applyAlignment="1">
      <alignment wrapText="1"/>
    </xf>
    <xf numFmtId="0" fontId="3" fillId="0" borderId="47" xfId="0" applyNumberFormat="1" applyFont="1" applyFill="1" applyBorder="1" applyAlignment="1">
      <alignment wrapText="1"/>
    </xf>
    <xf numFmtId="0" fontId="3" fillId="0" borderId="9" xfId="0" applyNumberFormat="1" applyFont="1" applyFill="1" applyBorder="1" applyAlignment="1">
      <alignment wrapText="1"/>
    </xf>
    <xf numFmtId="0" fontId="3" fillId="0" borderId="46" xfId="0" applyNumberFormat="1" applyFont="1" applyFill="1" applyBorder="1" applyAlignment="1">
      <alignment horizontal="right" wrapText="1"/>
    </xf>
    <xf numFmtId="0" fontId="3" fillId="0" borderId="10" xfId="0" applyNumberFormat="1" applyFont="1" applyFill="1" applyBorder="1" applyAlignment="1">
      <alignment horizontal="center" wrapText="1"/>
    </xf>
    <xf numFmtId="0" fontId="10" fillId="0" borderId="47" xfId="0" applyNumberFormat="1" applyFont="1" applyFill="1" applyBorder="1" applyAlignment="1">
      <alignment horizontal="left" wrapText="1"/>
    </xf>
    <xf numFmtId="0" fontId="10" fillId="0" borderId="47" xfId="0" applyNumberFormat="1" applyFont="1" applyFill="1" applyBorder="1" applyAlignment="1">
      <alignment horizontal="right" wrapText="1"/>
    </xf>
    <xf numFmtId="0" fontId="3" fillId="0" borderId="47" xfId="0" applyNumberFormat="1" applyFont="1" applyFill="1" applyBorder="1" applyAlignment="1">
      <alignment horizontal="left" wrapText="1"/>
    </xf>
    <xf numFmtId="5" fontId="5" fillId="3" borderId="2" xfId="0" applyNumberFormat="1" applyFont="1" applyFill="1" applyBorder="1"/>
    <xf numFmtId="5" fontId="5" fillId="3" borderId="24" xfId="0" applyNumberFormat="1" applyFont="1" applyFill="1" applyBorder="1"/>
    <xf numFmtId="0" fontId="11" fillId="2" borderId="36" xfId="0" applyNumberFormat="1" applyFont="1" applyBorder="1"/>
    <xf numFmtId="5" fontId="3" fillId="3" borderId="19" xfId="0" applyNumberFormat="1" applyFont="1" applyFill="1" applyBorder="1"/>
    <xf numFmtId="5" fontId="3" fillId="2" borderId="0" xfId="0" applyNumberFormat="1" applyFont="1"/>
    <xf numFmtId="5" fontId="4" fillId="2" borderId="0" xfId="0" applyNumberFormat="1" applyFont="1" applyAlignment="1"/>
    <xf numFmtId="5" fontId="6" fillId="2" borderId="50" xfId="0" applyNumberFormat="1" applyFont="1" applyBorder="1" applyAlignment="1">
      <alignment horizontal="center"/>
    </xf>
    <xf numFmtId="5" fontId="3" fillId="3" borderId="8" xfId="0" applyNumberFormat="1" applyFont="1" applyFill="1" applyBorder="1"/>
    <xf numFmtId="5" fontId="3" fillId="5" borderId="6" xfId="0" applyNumberFormat="1" applyFont="1" applyFill="1" applyBorder="1"/>
    <xf numFmtId="5" fontId="3" fillId="0" borderId="5" xfId="2" applyNumberFormat="1" applyFont="1" applyFill="1" applyBorder="1"/>
    <xf numFmtId="5" fontId="3" fillId="2" borderId="40" xfId="0" applyNumberFormat="1" applyFont="1" applyBorder="1"/>
    <xf numFmtId="5" fontId="3" fillId="0" borderId="5" xfId="0" applyNumberFormat="1" applyFont="1" applyFill="1" applyBorder="1"/>
    <xf numFmtId="5" fontId="3" fillId="0" borderId="8" xfId="0" applyNumberFormat="1" applyFont="1" applyFill="1" applyBorder="1"/>
    <xf numFmtId="5" fontId="5" fillId="2" borderId="28" xfId="0" applyNumberFormat="1" applyFont="1" applyBorder="1" applyAlignment="1">
      <alignment horizontal="left" vertical="top"/>
    </xf>
    <xf numFmtId="5" fontId="5" fillId="2" borderId="26" xfId="0" applyNumberFormat="1" applyFont="1" applyBorder="1" applyAlignment="1">
      <alignment horizontal="left" vertical="top"/>
    </xf>
    <xf numFmtId="5" fontId="5" fillId="2" borderId="28" xfId="0" applyNumberFormat="1" applyFont="1" applyBorder="1" applyAlignment="1">
      <alignment vertical="top"/>
    </xf>
    <xf numFmtId="5" fontId="5" fillId="2" borderId="26" xfId="0" applyNumberFormat="1" applyFont="1" applyBorder="1" applyAlignment="1">
      <alignment vertical="top"/>
    </xf>
    <xf numFmtId="5" fontId="5" fillId="2" borderId="0" xfId="0" applyNumberFormat="1" applyFont="1"/>
    <xf numFmtId="5" fontId="3" fillId="2" borderId="26" xfId="0" applyNumberFormat="1" applyFont="1" applyBorder="1"/>
    <xf numFmtId="5" fontId="3" fillId="2" borderId="0" xfId="0" applyNumberFormat="1" applyFont="1" applyAlignment="1">
      <alignment horizontal="center"/>
    </xf>
    <xf numFmtId="0" fontId="3" fillId="2" borderId="53" xfId="0" applyNumberFormat="1" applyFont="1" applyBorder="1"/>
    <xf numFmtId="0" fontId="6" fillId="2" borderId="54" xfId="0" applyNumberFormat="1" applyFont="1" applyBorder="1"/>
    <xf numFmtId="0" fontId="6" fillId="4" borderId="37" xfId="0" applyNumberFormat="1" applyFont="1" applyFill="1" applyBorder="1" applyAlignment="1">
      <alignment horizontal="left"/>
    </xf>
    <xf numFmtId="0" fontId="6" fillId="4" borderId="38" xfId="0" applyNumberFormat="1" applyFont="1" applyFill="1" applyBorder="1" applyAlignment="1">
      <alignment horizontal="left"/>
    </xf>
    <xf numFmtId="0" fontId="6" fillId="0" borderId="18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9" fillId="0" borderId="18" xfId="0" applyNumberFormat="1" applyFont="1" applyFill="1" applyBorder="1" applyAlignment="1">
      <alignment horizontal="center" wrapText="1"/>
    </xf>
    <xf numFmtId="0" fontId="9" fillId="0" borderId="8" xfId="0" applyNumberFormat="1" applyFont="1" applyFill="1" applyBorder="1" applyAlignment="1">
      <alignment horizontal="center" wrapText="1"/>
    </xf>
    <xf numFmtId="0" fontId="6" fillId="4" borderId="36" xfId="0" applyNumberFormat="1" applyFont="1" applyFill="1" applyBorder="1" applyAlignment="1">
      <alignment horizontal="left"/>
    </xf>
    <xf numFmtId="0" fontId="6" fillId="4" borderId="35" xfId="0" applyNumberFormat="1" applyFont="1" applyFill="1" applyBorder="1" applyAlignment="1">
      <alignment horizontal="left"/>
    </xf>
    <xf numFmtId="0" fontId="2" fillId="4" borderId="45" xfId="0" applyNumberFormat="1" applyFont="1" applyFill="1" applyBorder="1" applyAlignment="1">
      <alignment horizontal="left" wrapText="1"/>
    </xf>
    <xf numFmtId="0" fontId="2" fillId="4" borderId="33" xfId="0" applyNumberFormat="1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30"/>
    <pageSetUpPr fitToPage="1"/>
  </sheetPr>
  <dimension ref="A1:AB50"/>
  <sheetViews>
    <sheetView tabSelected="1" zoomScaleNormal="100" zoomScaleSheetLayoutView="75" workbookViewId="0">
      <pane xSplit="3" ySplit="9" topLeftCell="D33" activePane="bottomRight" state="frozen"/>
      <selection pane="topRight" activeCell="D1" sqref="D1"/>
      <selection pane="bottomLeft" activeCell="A10" sqref="A10"/>
      <selection pane="bottomRight" activeCell="B42" sqref="B42"/>
    </sheetView>
  </sheetViews>
  <sheetFormatPr defaultColWidth="14.44140625" defaultRowHeight="15.75" x14ac:dyDescent="0.25"/>
  <cols>
    <col min="1" max="1" width="26.109375" style="27" customWidth="1"/>
    <col min="2" max="2" width="26.33203125" style="1" customWidth="1"/>
    <col min="3" max="3" width="10.109375" style="1" customWidth="1"/>
    <col min="4" max="4" width="5.21875" style="1" bestFit="1" customWidth="1"/>
    <col min="5" max="5" width="7.77734375" style="92" customWidth="1"/>
    <col min="6" max="6" width="5.21875" style="1" bestFit="1" customWidth="1"/>
    <col min="7" max="7" width="7.77734375" style="92" customWidth="1"/>
    <col min="8" max="8" width="6.33203125" style="1" customWidth="1"/>
    <col min="9" max="9" width="7.77734375" style="92" customWidth="1"/>
    <col min="10" max="10" width="5.21875" style="1" bestFit="1" customWidth="1"/>
    <col min="11" max="11" width="7.77734375" style="92" customWidth="1"/>
    <col min="12" max="12" width="5.21875" style="1" bestFit="1" customWidth="1"/>
    <col min="13" max="13" width="7.77734375" style="92" customWidth="1"/>
    <col min="14" max="14" width="5.21875" style="1" bestFit="1" customWidth="1"/>
    <col min="15" max="15" width="7.77734375" style="92" customWidth="1"/>
    <col min="16" max="16" width="5.21875" style="1" bestFit="1" customWidth="1"/>
    <col min="17" max="17" width="7.77734375" style="92" customWidth="1"/>
    <col min="18" max="18" width="9.5546875" style="1" bestFit="1" customWidth="1"/>
    <col min="19" max="19" width="8.33203125" style="1" bestFit="1" customWidth="1"/>
    <col min="20" max="16384" width="14.44140625" style="1"/>
  </cols>
  <sheetData>
    <row r="1" spans="1:20" ht="18.75" x14ac:dyDescent="0.3">
      <c r="A1" s="60" t="s">
        <v>29</v>
      </c>
      <c r="B1" s="53"/>
      <c r="C1" s="53"/>
      <c r="D1" s="53"/>
      <c r="E1" s="91" t="s">
        <v>10</v>
      </c>
    </row>
    <row r="2" spans="1:20" ht="18.75" x14ac:dyDescent="0.3">
      <c r="A2" s="61" t="s">
        <v>28</v>
      </c>
      <c r="B2" s="54"/>
      <c r="C2" s="54"/>
      <c r="D2" s="55"/>
      <c r="K2" s="107"/>
    </row>
    <row r="3" spans="1:20" ht="42.75" customHeight="1" thickBot="1" x14ac:dyDescent="0.35">
      <c r="A3" s="118" t="s">
        <v>27</v>
      </c>
      <c r="B3" s="119"/>
      <c r="C3" s="119"/>
      <c r="D3" s="56"/>
      <c r="E3" s="93"/>
      <c r="F3" s="2"/>
      <c r="G3" s="93"/>
      <c r="H3" s="2"/>
      <c r="I3" s="93"/>
      <c r="J3" s="2"/>
      <c r="K3" s="93"/>
      <c r="L3" s="2"/>
      <c r="M3" s="93"/>
      <c r="N3" s="2"/>
      <c r="O3" s="93"/>
      <c r="P3" s="2"/>
      <c r="Q3" s="93"/>
      <c r="R3" s="2"/>
      <c r="S3" s="2"/>
    </row>
    <row r="4" spans="1:20" ht="18.75" x14ac:dyDescent="0.3">
      <c r="A4" s="26"/>
      <c r="B4" s="28"/>
      <c r="C4" s="28"/>
      <c r="D4" s="28"/>
      <c r="E4" s="93"/>
      <c r="F4" s="2"/>
      <c r="G4" s="93"/>
      <c r="H4" s="2"/>
      <c r="I4" s="93"/>
      <c r="J4" s="2"/>
      <c r="K4" s="93"/>
      <c r="L4" s="2"/>
      <c r="M4" s="93"/>
      <c r="N4" s="2"/>
      <c r="O4" s="93"/>
      <c r="P4" s="2"/>
      <c r="Q4" s="93"/>
      <c r="R4" s="2"/>
      <c r="S4" s="2"/>
    </row>
    <row r="5" spans="1:20" x14ac:dyDescent="0.25">
      <c r="A5" s="29"/>
      <c r="B5" s="27"/>
      <c r="C5" s="4"/>
      <c r="D5" s="112" t="s">
        <v>4</v>
      </c>
      <c r="E5" s="113"/>
      <c r="F5" s="112" t="s">
        <v>5</v>
      </c>
      <c r="G5" s="113"/>
      <c r="H5" s="112" t="s">
        <v>19</v>
      </c>
      <c r="I5" s="113"/>
      <c r="J5" s="112" t="s">
        <v>6</v>
      </c>
      <c r="K5" s="113"/>
      <c r="L5" s="112" t="s">
        <v>20</v>
      </c>
      <c r="M5" s="113"/>
      <c r="N5" s="112" t="s">
        <v>21</v>
      </c>
      <c r="O5" s="113"/>
      <c r="P5" s="112" t="s">
        <v>26</v>
      </c>
      <c r="Q5" s="113"/>
      <c r="R5" s="108"/>
      <c r="S5" s="109"/>
    </row>
    <row r="6" spans="1:20" ht="33" customHeight="1" x14ac:dyDescent="0.25">
      <c r="A6" s="29"/>
      <c r="B6" s="27"/>
      <c r="C6" s="4"/>
      <c r="D6" s="114" t="s">
        <v>18</v>
      </c>
      <c r="E6" s="115"/>
      <c r="F6" s="114" t="s">
        <v>18</v>
      </c>
      <c r="G6" s="115"/>
      <c r="H6" s="114" t="s">
        <v>18</v>
      </c>
      <c r="I6" s="115"/>
      <c r="J6" s="114" t="s">
        <v>18</v>
      </c>
      <c r="K6" s="115"/>
      <c r="L6" s="114" t="s">
        <v>18</v>
      </c>
      <c r="M6" s="115"/>
      <c r="N6" s="114" t="s">
        <v>18</v>
      </c>
      <c r="O6" s="115"/>
      <c r="P6" s="114" t="s">
        <v>18</v>
      </c>
      <c r="Q6" s="115"/>
      <c r="S6" s="57"/>
    </row>
    <row r="7" spans="1:20" ht="36.75" thickBot="1" x14ac:dyDescent="0.6">
      <c r="A7" s="90" t="s">
        <v>25</v>
      </c>
      <c r="B7" s="71"/>
      <c r="C7" s="70" t="s">
        <v>22</v>
      </c>
      <c r="D7" s="58" t="s">
        <v>0</v>
      </c>
      <c r="E7" s="94" t="s">
        <v>1</v>
      </c>
      <c r="F7" s="69" t="s">
        <v>0</v>
      </c>
      <c r="G7" s="94" t="s">
        <v>1</v>
      </c>
      <c r="H7" s="69" t="s">
        <v>0</v>
      </c>
      <c r="I7" s="94" t="s">
        <v>1</v>
      </c>
      <c r="J7" s="69" t="s">
        <v>0</v>
      </c>
      <c r="K7" s="94" t="s">
        <v>1</v>
      </c>
      <c r="L7" s="69" t="s">
        <v>0</v>
      </c>
      <c r="M7" s="94" t="s">
        <v>1</v>
      </c>
      <c r="N7" s="69" t="s">
        <v>0</v>
      </c>
      <c r="O7" s="94" t="s">
        <v>1</v>
      </c>
      <c r="P7" s="69" t="s">
        <v>0</v>
      </c>
      <c r="Q7" s="94" t="s">
        <v>1</v>
      </c>
      <c r="R7" s="58" t="s">
        <v>23</v>
      </c>
      <c r="S7" s="59" t="s">
        <v>24</v>
      </c>
    </row>
    <row r="8" spans="1:20" ht="17.25" thickTop="1" thickBot="1" x14ac:dyDescent="0.3">
      <c r="A8" s="116" t="s">
        <v>7</v>
      </c>
      <c r="B8" s="117"/>
      <c r="C8" s="5"/>
      <c r="D8" s="6"/>
      <c r="E8" s="5"/>
      <c r="F8" s="6"/>
      <c r="G8" s="5"/>
      <c r="H8" s="6"/>
      <c r="I8" s="5"/>
      <c r="J8" s="6"/>
      <c r="K8" s="5"/>
      <c r="L8" s="6"/>
      <c r="M8" s="5"/>
      <c r="N8" s="6"/>
      <c r="O8" s="5"/>
      <c r="P8" s="6"/>
      <c r="Q8" s="5"/>
      <c r="R8" s="3"/>
      <c r="S8" s="7"/>
    </row>
    <row r="9" spans="1:20" ht="16.5" thickTop="1" x14ac:dyDescent="0.25">
      <c r="A9" s="62" t="s">
        <v>12</v>
      </c>
      <c r="B9" s="8" t="s">
        <v>11</v>
      </c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3"/>
      <c r="S9" s="7"/>
    </row>
    <row r="10" spans="1:20" x14ac:dyDescent="0.25">
      <c r="A10" s="79"/>
      <c r="B10" s="80"/>
      <c r="C10" s="72"/>
      <c r="D10" s="9"/>
      <c r="E10" s="95">
        <f t="shared" ref="E10:E21" si="0">$C10*D10</f>
        <v>0</v>
      </c>
      <c r="F10" s="9"/>
      <c r="G10" s="95">
        <f t="shared" ref="G10:G21" si="1">$C10*F10</f>
        <v>0</v>
      </c>
      <c r="H10" s="9"/>
      <c r="I10" s="95">
        <f t="shared" ref="I10:I21" si="2">$C10*H10</f>
        <v>0</v>
      </c>
      <c r="J10" s="9"/>
      <c r="K10" s="95">
        <f t="shared" ref="K10:K21" si="3">$C10*J10</f>
        <v>0</v>
      </c>
      <c r="L10" s="9"/>
      <c r="M10" s="95">
        <f t="shared" ref="M10:M21" si="4">$C10*L10</f>
        <v>0</v>
      </c>
      <c r="N10" s="9"/>
      <c r="O10" s="95">
        <f t="shared" ref="O10:O21" si="5">$C10*N10</f>
        <v>0</v>
      </c>
      <c r="P10" s="9"/>
      <c r="Q10" s="95">
        <f t="shared" ref="Q10:Q21" si="6">$C10*P10</f>
        <v>0</v>
      </c>
      <c r="R10" s="75">
        <f>SUM(D10,F10,H10,J10,L10,N10,P10)</f>
        <v>0</v>
      </c>
      <c r="S10" s="76">
        <f>SUM(E10,G10,I10,K10,M10,O10,Q10)</f>
        <v>0</v>
      </c>
      <c r="T10" s="30"/>
    </row>
    <row r="11" spans="1:20" x14ac:dyDescent="0.25">
      <c r="A11" s="81"/>
      <c r="B11" s="82"/>
      <c r="C11" s="73"/>
      <c r="D11" s="17"/>
      <c r="E11" s="95">
        <f t="shared" si="0"/>
        <v>0</v>
      </c>
      <c r="F11" s="17"/>
      <c r="G11" s="95">
        <f t="shared" si="1"/>
        <v>0</v>
      </c>
      <c r="H11" s="17"/>
      <c r="I11" s="95">
        <f t="shared" si="2"/>
        <v>0</v>
      </c>
      <c r="J11" s="9"/>
      <c r="K11" s="95">
        <f t="shared" si="3"/>
        <v>0</v>
      </c>
      <c r="L11" s="9"/>
      <c r="M11" s="95">
        <f t="shared" si="4"/>
        <v>0</v>
      </c>
      <c r="N11" s="9"/>
      <c r="O11" s="95">
        <f t="shared" si="5"/>
        <v>0</v>
      </c>
      <c r="P11" s="9"/>
      <c r="Q11" s="95">
        <f t="shared" si="6"/>
        <v>0</v>
      </c>
      <c r="R11" s="75">
        <f t="shared" ref="R11:R21" si="7">SUM(D11,F11,H11,J11,L11,N11,P11)</f>
        <v>0</v>
      </c>
      <c r="S11" s="76">
        <f t="shared" ref="S11:S21" si="8">SUM(E11,G11,I11,K11,M11,O11,Q11)</f>
        <v>0</v>
      </c>
      <c r="T11" s="30"/>
    </row>
    <row r="12" spans="1:20" x14ac:dyDescent="0.25">
      <c r="A12" s="81"/>
      <c r="B12" s="82"/>
      <c r="C12" s="73"/>
      <c r="D12" s="17"/>
      <c r="E12" s="95">
        <f t="shared" si="0"/>
        <v>0</v>
      </c>
      <c r="F12" s="17"/>
      <c r="G12" s="95">
        <f t="shared" si="1"/>
        <v>0</v>
      </c>
      <c r="H12" s="17"/>
      <c r="I12" s="95">
        <f t="shared" si="2"/>
        <v>0</v>
      </c>
      <c r="J12" s="9"/>
      <c r="K12" s="95">
        <f t="shared" si="3"/>
        <v>0</v>
      </c>
      <c r="L12" s="9"/>
      <c r="M12" s="95">
        <f t="shared" si="4"/>
        <v>0</v>
      </c>
      <c r="N12" s="9"/>
      <c r="O12" s="95">
        <f t="shared" si="5"/>
        <v>0</v>
      </c>
      <c r="P12" s="9"/>
      <c r="Q12" s="95">
        <f t="shared" si="6"/>
        <v>0</v>
      </c>
      <c r="R12" s="75">
        <f t="shared" si="7"/>
        <v>0</v>
      </c>
      <c r="S12" s="76">
        <f t="shared" si="8"/>
        <v>0</v>
      </c>
      <c r="T12" s="30"/>
    </row>
    <row r="13" spans="1:20" x14ac:dyDescent="0.25">
      <c r="A13" s="81"/>
      <c r="B13" s="82"/>
      <c r="C13" s="73"/>
      <c r="D13" s="17"/>
      <c r="E13" s="95">
        <f t="shared" si="0"/>
        <v>0</v>
      </c>
      <c r="F13" s="17"/>
      <c r="G13" s="95">
        <f t="shared" si="1"/>
        <v>0</v>
      </c>
      <c r="H13" s="17"/>
      <c r="I13" s="95">
        <f t="shared" si="2"/>
        <v>0</v>
      </c>
      <c r="J13" s="9"/>
      <c r="K13" s="95">
        <f t="shared" si="3"/>
        <v>0</v>
      </c>
      <c r="L13" s="9"/>
      <c r="M13" s="95">
        <f t="shared" si="4"/>
        <v>0</v>
      </c>
      <c r="N13" s="9"/>
      <c r="O13" s="95">
        <f t="shared" si="5"/>
        <v>0</v>
      </c>
      <c r="P13" s="9"/>
      <c r="Q13" s="95">
        <f t="shared" si="6"/>
        <v>0</v>
      </c>
      <c r="R13" s="75">
        <f t="shared" si="7"/>
        <v>0</v>
      </c>
      <c r="S13" s="76">
        <f t="shared" si="8"/>
        <v>0</v>
      </c>
      <c r="T13" s="30"/>
    </row>
    <row r="14" spans="1:20" x14ac:dyDescent="0.25">
      <c r="A14" s="81"/>
      <c r="B14" s="82"/>
      <c r="C14" s="73"/>
      <c r="D14" s="17"/>
      <c r="E14" s="95">
        <f t="shared" si="0"/>
        <v>0</v>
      </c>
      <c r="F14" s="17"/>
      <c r="G14" s="95">
        <f t="shared" si="1"/>
        <v>0</v>
      </c>
      <c r="H14" s="17"/>
      <c r="I14" s="95">
        <f t="shared" si="2"/>
        <v>0</v>
      </c>
      <c r="J14" s="9"/>
      <c r="K14" s="95">
        <f t="shared" si="3"/>
        <v>0</v>
      </c>
      <c r="L14" s="9"/>
      <c r="M14" s="95">
        <f t="shared" si="4"/>
        <v>0</v>
      </c>
      <c r="N14" s="9"/>
      <c r="O14" s="95">
        <f t="shared" si="5"/>
        <v>0</v>
      </c>
      <c r="P14" s="9"/>
      <c r="Q14" s="95">
        <f t="shared" si="6"/>
        <v>0</v>
      </c>
      <c r="R14" s="75">
        <f t="shared" si="7"/>
        <v>0</v>
      </c>
      <c r="S14" s="76">
        <f t="shared" si="8"/>
        <v>0</v>
      </c>
      <c r="T14" s="30"/>
    </row>
    <row r="15" spans="1:20" x14ac:dyDescent="0.25">
      <c r="A15" s="81"/>
      <c r="B15" s="82"/>
      <c r="C15" s="73"/>
      <c r="D15" s="17"/>
      <c r="E15" s="95">
        <f t="shared" si="0"/>
        <v>0</v>
      </c>
      <c r="F15" s="17"/>
      <c r="G15" s="95">
        <f t="shared" si="1"/>
        <v>0</v>
      </c>
      <c r="H15" s="17"/>
      <c r="I15" s="95">
        <f t="shared" si="2"/>
        <v>0</v>
      </c>
      <c r="J15" s="17"/>
      <c r="K15" s="95">
        <f t="shared" si="3"/>
        <v>0</v>
      </c>
      <c r="L15" s="17"/>
      <c r="M15" s="95">
        <f t="shared" si="4"/>
        <v>0</v>
      </c>
      <c r="N15" s="17"/>
      <c r="O15" s="95">
        <f t="shared" si="5"/>
        <v>0</v>
      </c>
      <c r="P15" s="17"/>
      <c r="Q15" s="95">
        <f t="shared" si="6"/>
        <v>0</v>
      </c>
      <c r="R15" s="75">
        <f t="shared" si="7"/>
        <v>0</v>
      </c>
      <c r="S15" s="76">
        <f t="shared" si="8"/>
        <v>0</v>
      </c>
      <c r="T15" s="30"/>
    </row>
    <row r="16" spans="1:20" x14ac:dyDescent="0.25">
      <c r="A16" s="81"/>
      <c r="B16" s="82"/>
      <c r="C16" s="73"/>
      <c r="D16" s="17"/>
      <c r="E16" s="95">
        <f t="shared" si="0"/>
        <v>0</v>
      </c>
      <c r="F16" s="17"/>
      <c r="G16" s="95">
        <f t="shared" si="1"/>
        <v>0</v>
      </c>
      <c r="H16" s="17"/>
      <c r="I16" s="95">
        <f t="shared" si="2"/>
        <v>0</v>
      </c>
      <c r="J16" s="17"/>
      <c r="K16" s="95">
        <f t="shared" si="3"/>
        <v>0</v>
      </c>
      <c r="L16" s="17"/>
      <c r="M16" s="95">
        <f t="shared" si="4"/>
        <v>0</v>
      </c>
      <c r="N16" s="17"/>
      <c r="O16" s="95">
        <f t="shared" si="5"/>
        <v>0</v>
      </c>
      <c r="P16" s="17"/>
      <c r="Q16" s="95">
        <f t="shared" si="6"/>
        <v>0</v>
      </c>
      <c r="R16" s="75">
        <f t="shared" si="7"/>
        <v>0</v>
      </c>
      <c r="S16" s="76">
        <f t="shared" si="8"/>
        <v>0</v>
      </c>
      <c r="T16" s="30"/>
    </row>
    <row r="17" spans="1:20" x14ac:dyDescent="0.25">
      <c r="A17" s="81"/>
      <c r="B17" s="82"/>
      <c r="C17" s="73"/>
      <c r="D17" s="17"/>
      <c r="E17" s="95">
        <f t="shared" si="0"/>
        <v>0</v>
      </c>
      <c r="F17" s="17"/>
      <c r="G17" s="95">
        <f t="shared" si="1"/>
        <v>0</v>
      </c>
      <c r="H17" s="17"/>
      <c r="I17" s="95">
        <f t="shared" si="2"/>
        <v>0</v>
      </c>
      <c r="J17" s="9"/>
      <c r="K17" s="95">
        <f t="shared" si="3"/>
        <v>0</v>
      </c>
      <c r="L17" s="9"/>
      <c r="M17" s="95">
        <f t="shared" si="4"/>
        <v>0</v>
      </c>
      <c r="N17" s="9"/>
      <c r="O17" s="95">
        <f t="shared" si="5"/>
        <v>0</v>
      </c>
      <c r="P17" s="9"/>
      <c r="Q17" s="95">
        <f t="shared" si="6"/>
        <v>0</v>
      </c>
      <c r="R17" s="75">
        <f t="shared" si="7"/>
        <v>0</v>
      </c>
      <c r="S17" s="76">
        <f t="shared" si="8"/>
        <v>0</v>
      </c>
      <c r="T17" s="30"/>
    </row>
    <row r="18" spans="1:20" x14ac:dyDescent="0.25">
      <c r="A18" s="81"/>
      <c r="B18" s="82"/>
      <c r="C18" s="73"/>
      <c r="D18" s="17"/>
      <c r="E18" s="95">
        <f t="shared" si="0"/>
        <v>0</v>
      </c>
      <c r="F18" s="17"/>
      <c r="G18" s="95">
        <f t="shared" si="1"/>
        <v>0</v>
      </c>
      <c r="H18" s="17"/>
      <c r="I18" s="95">
        <f t="shared" si="2"/>
        <v>0</v>
      </c>
      <c r="J18" s="9"/>
      <c r="K18" s="95">
        <f t="shared" si="3"/>
        <v>0</v>
      </c>
      <c r="L18" s="9"/>
      <c r="M18" s="95">
        <f t="shared" si="4"/>
        <v>0</v>
      </c>
      <c r="N18" s="9"/>
      <c r="O18" s="95">
        <f t="shared" si="5"/>
        <v>0</v>
      </c>
      <c r="P18" s="9"/>
      <c r="Q18" s="95">
        <f t="shared" si="6"/>
        <v>0</v>
      </c>
      <c r="R18" s="75">
        <f t="shared" si="7"/>
        <v>0</v>
      </c>
      <c r="S18" s="76">
        <f t="shared" si="8"/>
        <v>0</v>
      </c>
      <c r="T18" s="30"/>
    </row>
    <row r="19" spans="1:20" x14ac:dyDescent="0.25">
      <c r="A19" s="81"/>
      <c r="B19" s="82"/>
      <c r="C19" s="73"/>
      <c r="D19" s="17"/>
      <c r="E19" s="95">
        <f t="shared" si="0"/>
        <v>0</v>
      </c>
      <c r="F19" s="17"/>
      <c r="G19" s="95">
        <f t="shared" si="1"/>
        <v>0</v>
      </c>
      <c r="H19" s="17"/>
      <c r="I19" s="95">
        <f t="shared" si="2"/>
        <v>0</v>
      </c>
      <c r="J19" s="9"/>
      <c r="K19" s="95">
        <f t="shared" si="3"/>
        <v>0</v>
      </c>
      <c r="L19" s="9"/>
      <c r="M19" s="95">
        <f t="shared" si="4"/>
        <v>0</v>
      </c>
      <c r="N19" s="9"/>
      <c r="O19" s="95">
        <f t="shared" si="5"/>
        <v>0</v>
      </c>
      <c r="P19" s="9"/>
      <c r="Q19" s="95">
        <f t="shared" si="6"/>
        <v>0</v>
      </c>
      <c r="R19" s="75">
        <f t="shared" si="7"/>
        <v>0</v>
      </c>
      <c r="S19" s="76">
        <f t="shared" si="8"/>
        <v>0</v>
      </c>
      <c r="T19" s="30"/>
    </row>
    <row r="20" spans="1:20" x14ac:dyDescent="0.25">
      <c r="A20" s="81"/>
      <c r="B20" s="82"/>
      <c r="C20" s="73"/>
      <c r="D20" s="17"/>
      <c r="E20" s="95">
        <f t="shared" si="0"/>
        <v>0</v>
      </c>
      <c r="F20" s="17"/>
      <c r="G20" s="95">
        <f t="shared" si="1"/>
        <v>0</v>
      </c>
      <c r="H20" s="17"/>
      <c r="I20" s="95">
        <f t="shared" si="2"/>
        <v>0</v>
      </c>
      <c r="J20" s="9"/>
      <c r="K20" s="95">
        <f t="shared" si="3"/>
        <v>0</v>
      </c>
      <c r="L20" s="9"/>
      <c r="M20" s="95">
        <f t="shared" si="4"/>
        <v>0</v>
      </c>
      <c r="N20" s="9"/>
      <c r="O20" s="95">
        <f t="shared" si="5"/>
        <v>0</v>
      </c>
      <c r="P20" s="9"/>
      <c r="Q20" s="95">
        <f t="shared" si="6"/>
        <v>0</v>
      </c>
      <c r="R20" s="75">
        <f t="shared" si="7"/>
        <v>0</v>
      </c>
      <c r="S20" s="76">
        <f t="shared" si="8"/>
        <v>0</v>
      </c>
      <c r="T20" s="30"/>
    </row>
    <row r="21" spans="1:20" x14ac:dyDescent="0.25">
      <c r="A21" s="83"/>
      <c r="B21" s="84"/>
      <c r="C21" s="74"/>
      <c r="D21" s="9"/>
      <c r="E21" s="95">
        <f t="shared" si="0"/>
        <v>0</v>
      </c>
      <c r="F21" s="9"/>
      <c r="G21" s="95">
        <f t="shared" si="1"/>
        <v>0</v>
      </c>
      <c r="H21" s="9"/>
      <c r="I21" s="95">
        <f t="shared" si="2"/>
        <v>0</v>
      </c>
      <c r="J21" s="9"/>
      <c r="K21" s="95">
        <f t="shared" si="3"/>
        <v>0</v>
      </c>
      <c r="L21" s="9"/>
      <c r="M21" s="95">
        <f t="shared" si="4"/>
        <v>0</v>
      </c>
      <c r="N21" s="9"/>
      <c r="O21" s="95">
        <f t="shared" si="5"/>
        <v>0</v>
      </c>
      <c r="P21" s="9"/>
      <c r="Q21" s="95">
        <f t="shared" si="6"/>
        <v>0</v>
      </c>
      <c r="R21" s="75">
        <f t="shared" si="7"/>
        <v>0</v>
      </c>
      <c r="S21" s="76">
        <f t="shared" si="8"/>
        <v>0</v>
      </c>
      <c r="T21" s="30"/>
    </row>
    <row r="22" spans="1:20" ht="16.5" thickBot="1" x14ac:dyDescent="0.3">
      <c r="A22" s="63"/>
      <c r="B22" s="63"/>
      <c r="C22" s="21" t="s">
        <v>13</v>
      </c>
      <c r="D22" s="22">
        <f t="shared" ref="D22:S22" si="9">SUM(D10:D21)</f>
        <v>0</v>
      </c>
      <c r="E22" s="78">
        <f t="shared" si="9"/>
        <v>0</v>
      </c>
      <c r="F22" s="22">
        <f t="shared" si="9"/>
        <v>0</v>
      </c>
      <c r="G22" s="78">
        <f t="shared" si="9"/>
        <v>0</v>
      </c>
      <c r="H22" s="22">
        <f t="shared" si="9"/>
        <v>0</v>
      </c>
      <c r="I22" s="78">
        <f t="shared" si="9"/>
        <v>0</v>
      </c>
      <c r="J22" s="23">
        <f t="shared" si="9"/>
        <v>0</v>
      </c>
      <c r="K22" s="78">
        <f t="shared" si="9"/>
        <v>0</v>
      </c>
      <c r="L22" s="23">
        <f t="shared" si="9"/>
        <v>0</v>
      </c>
      <c r="M22" s="78">
        <f t="shared" si="9"/>
        <v>0</v>
      </c>
      <c r="N22" s="23">
        <f t="shared" si="9"/>
        <v>0</v>
      </c>
      <c r="O22" s="78">
        <f t="shared" si="9"/>
        <v>0</v>
      </c>
      <c r="P22" s="23">
        <f t="shared" si="9"/>
        <v>0</v>
      </c>
      <c r="Q22" s="78">
        <f t="shared" si="9"/>
        <v>0</v>
      </c>
      <c r="R22" s="23">
        <f t="shared" si="9"/>
        <v>0</v>
      </c>
      <c r="S22" s="77">
        <f t="shared" si="9"/>
        <v>0</v>
      </c>
      <c r="T22" s="30"/>
    </row>
    <row r="23" spans="1:20" ht="17.25" thickTop="1" thickBot="1" x14ac:dyDescent="0.3">
      <c r="A23" s="110" t="s">
        <v>8</v>
      </c>
      <c r="B23" s="111"/>
      <c r="C23" s="49"/>
      <c r="D23" s="50"/>
      <c r="E23" s="96"/>
      <c r="F23" s="50"/>
      <c r="G23" s="96"/>
      <c r="H23" s="50"/>
      <c r="I23" s="96"/>
      <c r="J23" s="50"/>
      <c r="K23" s="96"/>
      <c r="L23" s="50"/>
      <c r="M23" s="96"/>
      <c r="N23" s="50"/>
      <c r="O23" s="96"/>
      <c r="P23" s="50"/>
      <c r="Q23" s="96"/>
      <c r="R23" s="50"/>
      <c r="S23" s="24"/>
      <c r="T23" s="18"/>
    </row>
    <row r="24" spans="1:20" ht="16.5" thickTop="1" x14ac:dyDescent="0.25">
      <c r="A24" s="85"/>
      <c r="B24" s="86" t="s">
        <v>18</v>
      </c>
      <c r="C24" s="19"/>
      <c r="D24" s="17"/>
      <c r="E24" s="97"/>
      <c r="F24" s="17"/>
      <c r="G24" s="99"/>
      <c r="H24" s="17"/>
      <c r="I24" s="99"/>
      <c r="J24" s="17"/>
      <c r="K24" s="99"/>
      <c r="L24" s="17"/>
      <c r="M24" s="99"/>
      <c r="N24" s="17"/>
      <c r="O24" s="99"/>
      <c r="P24" s="17"/>
      <c r="Q24" s="99"/>
      <c r="R24" s="17"/>
      <c r="S24" s="76">
        <f t="shared" ref="S24:S30" si="10">SUM(E24,G24,I24,K24,M24,O24,Q24)</f>
        <v>0</v>
      </c>
    </row>
    <row r="25" spans="1:20" x14ac:dyDescent="0.25">
      <c r="A25" s="87"/>
      <c r="B25" s="86" t="s">
        <v>18</v>
      </c>
      <c r="C25" s="19"/>
      <c r="D25" s="17"/>
      <c r="E25" s="97"/>
      <c r="F25" s="17"/>
      <c r="G25" s="99"/>
      <c r="H25" s="17"/>
      <c r="I25" s="99"/>
      <c r="J25" s="17"/>
      <c r="K25" s="99"/>
      <c r="L25" s="17"/>
      <c r="M25" s="99"/>
      <c r="N25" s="17"/>
      <c r="O25" s="99"/>
      <c r="P25" s="17"/>
      <c r="Q25" s="99"/>
      <c r="R25" s="17"/>
      <c r="S25" s="76">
        <f t="shared" si="10"/>
        <v>0</v>
      </c>
    </row>
    <row r="26" spans="1:20" x14ac:dyDescent="0.25">
      <c r="A26" s="87"/>
      <c r="B26" s="86" t="s">
        <v>18</v>
      </c>
      <c r="C26" s="19"/>
      <c r="D26" s="17"/>
      <c r="E26" s="97"/>
      <c r="F26" s="17"/>
      <c r="G26" s="99"/>
      <c r="H26" s="17"/>
      <c r="I26" s="99"/>
      <c r="J26" s="17"/>
      <c r="K26" s="99"/>
      <c r="L26" s="17"/>
      <c r="M26" s="99"/>
      <c r="N26" s="17"/>
      <c r="O26" s="99"/>
      <c r="P26" s="17"/>
      <c r="Q26" s="99"/>
      <c r="R26" s="17"/>
      <c r="S26" s="76">
        <f t="shared" si="10"/>
        <v>0</v>
      </c>
    </row>
    <row r="27" spans="1:20" x14ac:dyDescent="0.25">
      <c r="A27" s="87"/>
      <c r="B27" s="86" t="s">
        <v>18</v>
      </c>
      <c r="C27" s="19"/>
      <c r="D27" s="17"/>
      <c r="E27" s="97"/>
      <c r="F27" s="17"/>
      <c r="G27" s="99"/>
      <c r="H27" s="17"/>
      <c r="I27" s="99"/>
      <c r="J27" s="17"/>
      <c r="K27" s="99"/>
      <c r="L27" s="17"/>
      <c r="M27" s="99"/>
      <c r="N27" s="17"/>
      <c r="O27" s="99"/>
      <c r="P27" s="17"/>
      <c r="Q27" s="99"/>
      <c r="R27" s="17"/>
      <c r="S27" s="76">
        <f t="shared" si="10"/>
        <v>0</v>
      </c>
    </row>
    <row r="28" spans="1:20" x14ac:dyDescent="0.25">
      <c r="A28" s="87"/>
      <c r="B28" s="86" t="s">
        <v>18</v>
      </c>
      <c r="C28" s="19"/>
      <c r="D28" s="17"/>
      <c r="E28" s="97"/>
      <c r="F28" s="17"/>
      <c r="G28" s="99"/>
      <c r="H28" s="17"/>
      <c r="I28" s="99"/>
      <c r="J28" s="17"/>
      <c r="K28" s="99"/>
      <c r="L28" s="17"/>
      <c r="M28" s="99"/>
      <c r="N28" s="17"/>
      <c r="O28" s="99"/>
      <c r="P28" s="17"/>
      <c r="Q28" s="99"/>
      <c r="R28" s="17"/>
      <c r="S28" s="76">
        <f t="shared" si="10"/>
        <v>0</v>
      </c>
    </row>
    <row r="29" spans="1:20" x14ac:dyDescent="0.25">
      <c r="A29" s="87"/>
      <c r="B29" s="86" t="s">
        <v>18</v>
      </c>
      <c r="C29" s="19"/>
      <c r="D29" s="17"/>
      <c r="E29" s="97"/>
      <c r="F29" s="17"/>
      <c r="G29" s="99"/>
      <c r="H29" s="17"/>
      <c r="I29" s="99"/>
      <c r="J29" s="17"/>
      <c r="K29" s="99"/>
      <c r="L29" s="17"/>
      <c r="M29" s="99"/>
      <c r="N29" s="17"/>
      <c r="O29" s="99"/>
      <c r="P29" s="17"/>
      <c r="Q29" s="99"/>
      <c r="R29" s="17"/>
      <c r="S29" s="76">
        <f t="shared" si="10"/>
        <v>0</v>
      </c>
    </row>
    <row r="30" spans="1:20" x14ac:dyDescent="0.25">
      <c r="A30" s="87"/>
      <c r="B30" s="86" t="s">
        <v>18</v>
      </c>
      <c r="C30" s="19"/>
      <c r="D30" s="17"/>
      <c r="E30" s="97"/>
      <c r="F30" s="17"/>
      <c r="G30" s="99"/>
      <c r="H30" s="17"/>
      <c r="I30" s="99"/>
      <c r="J30" s="17"/>
      <c r="K30" s="99"/>
      <c r="L30" s="17"/>
      <c r="M30" s="99"/>
      <c r="N30" s="17"/>
      <c r="O30" s="99"/>
      <c r="P30" s="17"/>
      <c r="Q30" s="99"/>
      <c r="R30" s="17"/>
      <c r="S30" s="76">
        <f t="shared" si="10"/>
        <v>0</v>
      </c>
    </row>
    <row r="31" spans="1:20" ht="16.5" thickBot="1" x14ac:dyDescent="0.3">
      <c r="A31" s="64"/>
      <c r="B31" s="12"/>
      <c r="C31" s="21" t="s">
        <v>13</v>
      </c>
      <c r="D31" s="13"/>
      <c r="E31" s="88">
        <f>SUM(E24:E30)</f>
        <v>0</v>
      </c>
      <c r="F31" s="13"/>
      <c r="G31" s="88">
        <f>SUM(G24:G30)</f>
        <v>0</v>
      </c>
      <c r="H31" s="13"/>
      <c r="I31" s="88">
        <f>SUM(I24:I30)</f>
        <v>0</v>
      </c>
      <c r="J31" s="13"/>
      <c r="K31" s="88">
        <f>SUM(K24:K30)</f>
        <v>0</v>
      </c>
      <c r="L31" s="13"/>
      <c r="M31" s="88">
        <f>SUM(M24:M30)</f>
        <v>0</v>
      </c>
      <c r="N31" s="13"/>
      <c r="O31" s="88">
        <f>SUM(O24:O30)</f>
        <v>0</v>
      </c>
      <c r="P31" s="13"/>
      <c r="Q31" s="88">
        <f>SUM(Q24:Q30)</f>
        <v>0</v>
      </c>
      <c r="R31" s="13"/>
      <c r="S31" s="88">
        <f>SUM(S24:S30)</f>
        <v>0</v>
      </c>
    </row>
    <row r="32" spans="1:20" ht="17.25" thickTop="1" thickBot="1" x14ac:dyDescent="0.3">
      <c r="A32" s="110" t="s">
        <v>9</v>
      </c>
      <c r="B32" s="111"/>
      <c r="C32" s="51"/>
      <c r="D32" s="52"/>
      <c r="E32" s="98"/>
      <c r="F32" s="52"/>
      <c r="G32" s="98"/>
      <c r="H32" s="52"/>
      <c r="I32" s="98"/>
      <c r="J32" s="52"/>
      <c r="K32" s="98"/>
      <c r="L32" s="52"/>
      <c r="M32" s="98"/>
      <c r="N32" s="52"/>
      <c r="O32" s="98"/>
      <c r="P32" s="52"/>
      <c r="Q32" s="98"/>
      <c r="R32" s="52"/>
      <c r="S32" s="15"/>
    </row>
    <row r="33" spans="1:28" ht="16.5" thickTop="1" x14ac:dyDescent="0.25">
      <c r="A33" s="65"/>
      <c r="B33" s="86" t="s">
        <v>18</v>
      </c>
      <c r="C33" s="16"/>
      <c r="D33" s="17"/>
      <c r="E33" s="99"/>
      <c r="F33" s="17"/>
      <c r="G33" s="99"/>
      <c r="H33" s="17"/>
      <c r="I33" s="99"/>
      <c r="J33" s="17"/>
      <c r="K33" s="99"/>
      <c r="L33" s="17"/>
      <c r="M33" s="99"/>
      <c r="N33" s="17"/>
      <c r="O33" s="99"/>
      <c r="P33" s="17"/>
      <c r="Q33" s="99"/>
      <c r="R33" s="17"/>
      <c r="S33" s="68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65"/>
      <c r="B34" s="86" t="s">
        <v>18</v>
      </c>
      <c r="C34" s="16"/>
      <c r="D34" s="17"/>
      <c r="E34" s="100"/>
      <c r="F34" s="17"/>
      <c r="G34" s="100"/>
      <c r="H34" s="17"/>
      <c r="I34" s="100"/>
      <c r="J34" s="17"/>
      <c r="K34" s="100"/>
      <c r="L34" s="17"/>
      <c r="M34" s="100"/>
      <c r="N34" s="17"/>
      <c r="O34" s="100"/>
      <c r="P34" s="17"/>
      <c r="Q34" s="100"/>
      <c r="R34" s="20"/>
      <c r="S34" s="68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65"/>
      <c r="B35" s="86" t="s">
        <v>18</v>
      </c>
      <c r="C35" s="16"/>
      <c r="D35" s="17"/>
      <c r="E35" s="100"/>
      <c r="F35" s="17"/>
      <c r="G35" s="100"/>
      <c r="H35" s="17"/>
      <c r="I35" s="100"/>
      <c r="J35" s="17"/>
      <c r="K35" s="100"/>
      <c r="L35" s="17"/>
      <c r="M35" s="100"/>
      <c r="N35" s="17"/>
      <c r="O35" s="100"/>
      <c r="P35" s="17"/>
      <c r="Q35" s="100"/>
      <c r="R35" s="20"/>
      <c r="S35" s="68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65"/>
      <c r="B36" s="86" t="s">
        <v>18</v>
      </c>
      <c r="C36" s="16"/>
      <c r="D36" s="17"/>
      <c r="E36" s="100"/>
      <c r="F36" s="17"/>
      <c r="G36" s="100"/>
      <c r="H36" s="17"/>
      <c r="I36" s="100"/>
      <c r="J36" s="17"/>
      <c r="K36" s="100"/>
      <c r="L36" s="17"/>
      <c r="M36" s="100"/>
      <c r="N36" s="17"/>
      <c r="O36" s="100"/>
      <c r="P36" s="17"/>
      <c r="Q36" s="100"/>
      <c r="R36" s="20"/>
      <c r="S36" s="68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5.75" customHeight="1" thickBot="1" x14ac:dyDescent="0.3">
      <c r="A37" s="64"/>
      <c r="B37" s="12"/>
      <c r="C37" s="21" t="s">
        <v>13</v>
      </c>
      <c r="D37" s="31">
        <f t="shared" ref="D37:S37" si="11">SUM(D33:D36)</f>
        <v>0</v>
      </c>
      <c r="E37" s="88">
        <f t="shared" si="11"/>
        <v>0</v>
      </c>
      <c r="F37" s="31">
        <f t="shared" si="11"/>
        <v>0</v>
      </c>
      <c r="G37" s="88">
        <f t="shared" si="11"/>
        <v>0</v>
      </c>
      <c r="H37" s="31">
        <f t="shared" si="11"/>
        <v>0</v>
      </c>
      <c r="I37" s="88">
        <f t="shared" si="11"/>
        <v>0</v>
      </c>
      <c r="J37" s="31">
        <f t="shared" si="11"/>
        <v>0</v>
      </c>
      <c r="K37" s="88">
        <f t="shared" si="11"/>
        <v>0</v>
      </c>
      <c r="L37" s="31">
        <f t="shared" si="11"/>
        <v>0</v>
      </c>
      <c r="M37" s="88">
        <f t="shared" si="11"/>
        <v>0</v>
      </c>
      <c r="N37" s="31">
        <f t="shared" si="11"/>
        <v>0</v>
      </c>
      <c r="O37" s="88">
        <f t="shared" si="11"/>
        <v>0</v>
      </c>
      <c r="P37" s="31">
        <f t="shared" si="11"/>
        <v>0</v>
      </c>
      <c r="Q37" s="88">
        <f t="shared" si="11"/>
        <v>0</v>
      </c>
      <c r="R37" s="25">
        <f t="shared" si="11"/>
        <v>0</v>
      </c>
      <c r="S37" s="88">
        <f t="shared" si="11"/>
        <v>0</v>
      </c>
    </row>
    <row r="38" spans="1:28" ht="34.5" customHeight="1" thickTop="1" thickBot="1" x14ac:dyDescent="0.3">
      <c r="A38" s="66" t="s">
        <v>14</v>
      </c>
      <c r="B38" s="32"/>
      <c r="C38" s="14"/>
      <c r="D38" s="33">
        <f t="shared" ref="D38:S38" si="12">D22+D31+D37</f>
        <v>0</v>
      </c>
      <c r="E38" s="89">
        <f t="shared" si="12"/>
        <v>0</v>
      </c>
      <c r="F38" s="33">
        <f t="shared" si="12"/>
        <v>0</v>
      </c>
      <c r="G38" s="89">
        <f t="shared" si="12"/>
        <v>0</v>
      </c>
      <c r="H38" s="33">
        <f t="shared" si="12"/>
        <v>0</v>
      </c>
      <c r="I38" s="89">
        <f t="shared" si="12"/>
        <v>0</v>
      </c>
      <c r="J38" s="33">
        <f t="shared" si="12"/>
        <v>0</v>
      </c>
      <c r="K38" s="89">
        <f t="shared" si="12"/>
        <v>0</v>
      </c>
      <c r="L38" s="33">
        <f t="shared" si="12"/>
        <v>0</v>
      </c>
      <c r="M38" s="89">
        <f t="shared" si="12"/>
        <v>0</v>
      </c>
      <c r="N38" s="33">
        <f t="shared" si="12"/>
        <v>0</v>
      </c>
      <c r="O38" s="89">
        <f t="shared" si="12"/>
        <v>0</v>
      </c>
      <c r="P38" s="33">
        <f t="shared" si="12"/>
        <v>0</v>
      </c>
      <c r="Q38" s="89">
        <f t="shared" si="12"/>
        <v>0</v>
      </c>
      <c r="R38" s="33">
        <f t="shared" si="12"/>
        <v>0</v>
      </c>
      <c r="S38" s="89">
        <f t="shared" si="12"/>
        <v>0</v>
      </c>
    </row>
    <row r="39" spans="1:28" ht="16.5" thickTop="1" x14ac:dyDescent="0.25"/>
    <row r="44" spans="1:28" x14ac:dyDescent="0.25">
      <c r="A44" s="34" t="s">
        <v>17</v>
      </c>
      <c r="B44" s="35"/>
      <c r="C44" s="38" t="s">
        <v>3</v>
      </c>
      <c r="D44" s="39"/>
      <c r="E44" s="101"/>
      <c r="F44" s="40"/>
      <c r="G44" s="105"/>
      <c r="H44" s="11"/>
      <c r="I44" s="105"/>
    </row>
    <row r="45" spans="1:28" x14ac:dyDescent="0.25">
      <c r="A45" s="36"/>
      <c r="B45" s="37"/>
      <c r="C45" s="41"/>
      <c r="D45" s="42"/>
      <c r="E45" s="102"/>
      <c r="F45" s="43"/>
      <c r="G45" s="105"/>
      <c r="H45" s="11"/>
      <c r="I45" s="105"/>
      <c r="J45" s="11"/>
      <c r="L45" s="11"/>
      <c r="M45" s="105"/>
      <c r="N45" s="11"/>
      <c r="O45" s="105"/>
      <c r="P45" s="11"/>
      <c r="Q45" s="105"/>
      <c r="R45" s="11"/>
      <c r="S45" s="11"/>
    </row>
    <row r="46" spans="1:28" x14ac:dyDescent="0.25">
      <c r="A46" s="34" t="s">
        <v>15</v>
      </c>
      <c r="B46" s="35"/>
      <c r="C46" s="34" t="s">
        <v>16</v>
      </c>
      <c r="D46" s="44"/>
      <c r="E46" s="103"/>
      <c r="F46" s="35"/>
      <c r="G46" s="105"/>
      <c r="H46" s="11"/>
      <c r="I46" s="105"/>
      <c r="O46" s="105"/>
      <c r="P46" s="11"/>
      <c r="Q46" s="105"/>
      <c r="R46" s="11"/>
      <c r="S46" s="11"/>
    </row>
    <row r="47" spans="1:28" x14ac:dyDescent="0.25">
      <c r="A47" s="36"/>
      <c r="B47" s="37"/>
      <c r="C47" s="36"/>
      <c r="D47" s="45"/>
      <c r="E47" s="104"/>
      <c r="F47" s="37"/>
      <c r="G47" s="105"/>
      <c r="O47" s="105"/>
      <c r="P47" s="11"/>
      <c r="Q47" s="105"/>
      <c r="R47" s="11"/>
      <c r="S47" s="11"/>
    </row>
    <row r="48" spans="1:28" x14ac:dyDescent="0.25">
      <c r="A48" s="67"/>
      <c r="B48" s="11"/>
      <c r="C48" s="11"/>
      <c r="D48" s="11"/>
      <c r="E48" s="105"/>
      <c r="F48" s="11"/>
      <c r="G48" s="105"/>
      <c r="O48" s="105"/>
      <c r="P48" s="11"/>
      <c r="Q48" s="105"/>
      <c r="R48" s="11"/>
      <c r="S48" s="11"/>
    </row>
    <row r="49" spans="1:6" ht="16.5" customHeight="1" x14ac:dyDescent="0.25">
      <c r="A49" s="34" t="s">
        <v>2</v>
      </c>
      <c r="B49" s="35"/>
      <c r="C49" s="38" t="s">
        <v>3</v>
      </c>
      <c r="D49" s="39"/>
      <c r="E49" s="101"/>
      <c r="F49" s="40"/>
    </row>
    <row r="50" spans="1:6" x14ac:dyDescent="0.25">
      <c r="A50" s="46"/>
      <c r="B50" s="48"/>
      <c r="C50" s="46"/>
      <c r="D50" s="47"/>
      <c r="E50" s="106"/>
      <c r="F50" s="48"/>
    </row>
  </sheetData>
  <sortState ref="D16:S28">
    <sortCondition ref="E16"/>
  </sortState>
  <mergeCells count="18">
    <mergeCell ref="A3:C3"/>
    <mergeCell ref="J6:K6"/>
    <mergeCell ref="L5:M5"/>
    <mergeCell ref="P5:Q5"/>
    <mergeCell ref="D5:E5"/>
    <mergeCell ref="L6:M6"/>
    <mergeCell ref="P6:Q6"/>
    <mergeCell ref="F6:G6"/>
    <mergeCell ref="N5:O5"/>
    <mergeCell ref="N6:O6"/>
    <mergeCell ref="J5:K5"/>
    <mergeCell ref="A32:B32"/>
    <mergeCell ref="F5:G5"/>
    <mergeCell ref="H5:I5"/>
    <mergeCell ref="D6:E6"/>
    <mergeCell ref="H6:I6"/>
    <mergeCell ref="A23:B23"/>
    <mergeCell ref="A8:B8"/>
  </mergeCells>
  <phoneticPr fontId="1" type="noConversion"/>
  <printOptions horizontalCentered="1"/>
  <pageMargins left="0.5" right="0.45" top="0.5" bottom="1" header="0.5" footer="0.5"/>
  <pageSetup scale="55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C85D59D2F3048B9756C3086C5F6AE" ma:contentTypeVersion="0" ma:contentTypeDescription="Create a new document." ma:contentTypeScope="" ma:versionID="5d1819d3a2606063e7558644fec4484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8AFB5D4-11AB-4E3B-82E5-818A4ABE6F81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6DFFB6-933D-417D-A75C-F00DF7B701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0B526-6719-416D-BC84-F89D4A031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Costs</vt:lpstr>
      <vt:lpstr>Costs!Print_Area</vt:lpstr>
    </vt:vector>
  </TitlesOfParts>
  <Company>National Grid USA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rounds</dc:creator>
  <cp:lastModifiedBy>Anne Stephenson</cp:lastModifiedBy>
  <cp:lastPrinted>2012-12-31T20:37:58Z</cp:lastPrinted>
  <dcterms:created xsi:type="dcterms:W3CDTF">2003-06-02T14:21:57Z</dcterms:created>
  <dcterms:modified xsi:type="dcterms:W3CDTF">2016-03-17T15:29:05Z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TentativeReviewCycleID">
    <vt:i4>-1767356014</vt:i4>
  </property>
  <property fmtid="{D5CDD505-2E9C-101B-9397-08002B2CF9AE}" pid="4" name="_ReviewCycleID">
    <vt:i4>-1767356014</vt:i4>
  </property>
  <property fmtid="{D5CDD505-2E9C-101B-9397-08002B2CF9AE}" pid="5" name="_EmailEntryID">
    <vt:lpwstr>00000000F2A742AF79E80C49BDCE35515F63809007008A839F8D81A45F44A0C7C78228E2057C00000000001B00008A839F8D81A45F44A0C7C78228E2057C00001DCDD9FF0000</vt:lpwstr>
  </property>
  <property fmtid="{D5CDD505-2E9C-101B-9397-08002B2CF9AE}" pid="6" name="_EmailStoreID0">
    <vt:lpwstr>0000000038A1BB1005E5101AA1BB08002B2A56C20000454D534D44422E444C4C00000000000000001B55FA20AA6611CD9BC800AA002FC45A0C000000454D542D5345525645522D303032002F6F3D456666696369656E63794D61696E652F6F753D45786368616E67652041646D696E6973747261746976652047726F7570202</vt:lpwstr>
  </property>
  <property fmtid="{D5CDD505-2E9C-101B-9397-08002B2CF9AE}" pid="7" name="_EmailStoreID1">
    <vt:lpwstr>846594449424F484632335350444C54292F636E3D526563697069656E74732F636E3D4C75636961204E69786F6E00</vt:lpwstr>
  </property>
  <property fmtid="{D5CDD505-2E9C-101B-9397-08002B2CF9AE}" pid="8" name="_ReviewingToolsShownOnce">
    <vt:lpwstr/>
  </property>
</Properties>
</file>