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inking\Documents\My Documents\Efficiency Maine Business Programs\New Inititives\Funding Opportunity Notices\AFAP-FON-2023\"/>
    </mc:Choice>
  </mc:AlternateContent>
  <xr:revisionPtr revIDLastSave="0" documentId="13_ncr:1_{0D55016F-0021-46F0-9956-268BC4639824}" xr6:coauthVersionLast="47" xr6:coauthVersionMax="47" xr10:uidLastSave="{00000000-0000-0000-0000-000000000000}"/>
  <bookViews>
    <workbookView xWindow="-52920" yWindow="1425" windowWidth="24240" windowHeight="13020" xr2:uid="{D357FEFC-FFFB-40DE-A0F0-20C4AE3F74E1}"/>
  </bookViews>
  <sheets>
    <sheet name="Attachment B - Page 1" sheetId="1" r:id="rId1"/>
    <sheet name="Attachment B - Page 2" sheetId="2" r:id="rId2"/>
  </sheets>
  <definedNames>
    <definedName name="_xlnm.Print_Area" localSheetId="0">'Attachment B - Page 1'!$C$1:$N$34</definedName>
    <definedName name="_xlnm.Print_Area" localSheetId="1">'Attachment B - Page 2'!$A$1:$T$35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1" i="2" l="1"/>
  <c r="T23" i="2" s="1"/>
  <c r="T25" i="2" s="1"/>
  <c r="J24" i="2"/>
  <c r="J26" i="2" s="1"/>
  <c r="J28" i="2" s="1"/>
</calcChain>
</file>

<file path=xl/sharedStrings.xml><?xml version="1.0" encoding="utf-8"?>
<sst xmlns="http://schemas.openxmlformats.org/spreadsheetml/2006/main" count="94" uniqueCount="49">
  <si>
    <t>Agricultural Fair Assistance Program</t>
  </si>
  <si>
    <t>AFAP-FON-2023</t>
  </si>
  <si>
    <t>Applicant's Information</t>
  </si>
  <si>
    <t>Applicant {Name of Fair]</t>
  </si>
  <si>
    <t>Install Address:</t>
  </si>
  <si>
    <t>Street</t>
  </si>
  <si>
    <t>City/Town</t>
  </si>
  <si>
    <t>Zip</t>
  </si>
  <si>
    <t>Applicants Point of Contact:</t>
  </si>
  <si>
    <t>Name</t>
  </si>
  <si>
    <t>Email</t>
  </si>
  <si>
    <t>Phone</t>
  </si>
  <si>
    <t>Applicant's Project Contact:</t>
  </si>
  <si>
    <t>Check if Same as Above</t>
  </si>
  <si>
    <t>Signature</t>
  </si>
  <si>
    <t>Date</t>
  </si>
  <si>
    <t>Project's Lead Installer Information</t>
  </si>
  <si>
    <t>Projects Lead Installer</t>
  </si>
  <si>
    <t>Check if Qualified Partner</t>
  </si>
  <si>
    <t>Company Name:</t>
  </si>
  <si>
    <t>Heat Pump Project Application</t>
  </si>
  <si>
    <t>Model Number</t>
  </si>
  <si>
    <t>Equipment Capacity [Btu/hr.]</t>
  </si>
  <si>
    <t>Equipment Description</t>
  </si>
  <si>
    <t>Cost</t>
  </si>
  <si>
    <t>Applicant Contribution</t>
  </si>
  <si>
    <t>Equipment Cost</t>
  </si>
  <si>
    <t>Manufacturer</t>
  </si>
  <si>
    <t>Single Zone Heat Pump</t>
  </si>
  <si>
    <r>
      <t>3</t>
    </r>
    <r>
      <rPr>
        <vertAlign val="superscript"/>
        <sz val="14"/>
        <color theme="1"/>
        <rFont val="Calibri"/>
        <family val="2"/>
        <scheme val="minor"/>
      </rPr>
      <t>rd</t>
    </r>
    <r>
      <rPr>
        <sz val="14"/>
        <color theme="1"/>
        <rFont val="Calibri"/>
        <family val="2"/>
        <scheme val="minor"/>
      </rPr>
      <t xml:space="preserve"> Inside Unit</t>
    </r>
  </si>
  <si>
    <r>
      <t>3</t>
    </r>
    <r>
      <rPr>
        <vertAlign val="superscript"/>
        <sz val="14"/>
        <color theme="1"/>
        <rFont val="Calibri"/>
        <family val="2"/>
        <scheme val="minor"/>
      </rPr>
      <t>rd</t>
    </r>
    <r>
      <rPr>
        <sz val="14"/>
        <color theme="1"/>
        <rFont val="Calibri"/>
        <family val="2"/>
        <scheme val="minor"/>
      </rPr>
      <t xml:space="preserve"> Outside Unit</t>
    </r>
  </si>
  <si>
    <r>
      <t>2</t>
    </r>
    <r>
      <rPr>
        <vertAlign val="superscript"/>
        <sz val="14"/>
        <color theme="1"/>
        <rFont val="Calibri"/>
        <family val="2"/>
        <scheme val="minor"/>
      </rPr>
      <t>nd</t>
    </r>
    <r>
      <rPr>
        <sz val="14"/>
        <color theme="1"/>
        <rFont val="Calibri"/>
        <family val="2"/>
        <scheme val="minor"/>
      </rPr>
      <t xml:space="preserve"> Inside Unit</t>
    </r>
  </si>
  <si>
    <r>
      <t>2</t>
    </r>
    <r>
      <rPr>
        <vertAlign val="superscript"/>
        <sz val="14"/>
        <color theme="1"/>
        <rFont val="Calibri"/>
        <family val="2"/>
        <scheme val="minor"/>
      </rPr>
      <t>nd</t>
    </r>
    <r>
      <rPr>
        <sz val="14"/>
        <color theme="1"/>
        <rFont val="Calibri"/>
        <family val="2"/>
        <scheme val="minor"/>
      </rPr>
      <t xml:space="preserve"> Outside Unit</t>
    </r>
  </si>
  <si>
    <r>
      <t>1</t>
    </r>
    <r>
      <rPr>
        <vertAlign val="superscript"/>
        <sz val="14"/>
        <color theme="1"/>
        <rFont val="Calibri"/>
        <family val="2"/>
        <scheme val="minor"/>
      </rPr>
      <t>st</t>
    </r>
    <r>
      <rPr>
        <sz val="14"/>
        <color theme="1"/>
        <rFont val="Calibri"/>
        <family val="2"/>
        <scheme val="minor"/>
      </rPr>
      <t xml:space="preserve"> Inside Unit</t>
    </r>
  </si>
  <si>
    <r>
      <t>1</t>
    </r>
    <r>
      <rPr>
        <vertAlign val="superscript"/>
        <sz val="14"/>
        <color theme="1"/>
        <rFont val="Calibri"/>
        <family val="2"/>
        <scheme val="minor"/>
      </rPr>
      <t>st</t>
    </r>
    <r>
      <rPr>
        <sz val="14"/>
        <color theme="1"/>
        <rFont val="Calibri"/>
        <family val="2"/>
        <scheme val="minor"/>
      </rPr>
      <t xml:space="preserve"> Outside Unit</t>
    </r>
  </si>
  <si>
    <t>AFAP funding Requested</t>
  </si>
  <si>
    <t>Total Project Cost</t>
  </si>
  <si>
    <t>Total Install (Labor) Cost</t>
  </si>
  <si>
    <t>Installation materials (i.e. lineset, electrical supplies etc.)</t>
  </si>
  <si>
    <r>
      <t>4</t>
    </r>
    <r>
      <rPr>
        <vertAlign val="superscript"/>
        <sz val="14"/>
        <color theme="1"/>
        <rFont val="Calibri"/>
        <family val="2"/>
        <scheme val="minor"/>
      </rPr>
      <t>th</t>
    </r>
    <r>
      <rPr>
        <sz val="14"/>
        <color theme="1"/>
        <rFont val="Calibri"/>
        <family val="2"/>
        <scheme val="minor"/>
      </rPr>
      <t xml:space="preserve"> Outside Unit</t>
    </r>
  </si>
  <si>
    <r>
      <t>4</t>
    </r>
    <r>
      <rPr>
        <vertAlign val="superscript"/>
        <sz val="14"/>
        <color theme="1"/>
        <rFont val="Calibri"/>
        <family val="2"/>
        <scheme val="minor"/>
      </rPr>
      <t>th</t>
    </r>
    <r>
      <rPr>
        <sz val="14"/>
        <color theme="1"/>
        <rFont val="Calibri"/>
        <family val="2"/>
        <scheme val="minor"/>
      </rPr>
      <t xml:space="preserve"> Inside Unit</t>
    </r>
  </si>
  <si>
    <r>
      <t>5</t>
    </r>
    <r>
      <rPr>
        <vertAlign val="superscript"/>
        <sz val="14"/>
        <color theme="1"/>
        <rFont val="Calibri"/>
        <family val="2"/>
        <scheme val="minor"/>
      </rPr>
      <t>th</t>
    </r>
    <r>
      <rPr>
        <sz val="14"/>
        <color theme="1"/>
        <rFont val="Calibri"/>
        <family val="2"/>
        <scheme val="minor"/>
      </rPr>
      <t xml:space="preserve"> Outside Unit</t>
    </r>
  </si>
  <si>
    <r>
      <t>5</t>
    </r>
    <r>
      <rPr>
        <vertAlign val="superscript"/>
        <sz val="14"/>
        <color theme="1"/>
        <rFont val="Calibri"/>
        <family val="2"/>
        <scheme val="minor"/>
      </rPr>
      <t>th</t>
    </r>
    <r>
      <rPr>
        <sz val="14"/>
        <color theme="1"/>
        <rFont val="Calibri"/>
        <family val="2"/>
        <scheme val="minor"/>
      </rPr>
      <t xml:space="preserve"> Inside Unit</t>
    </r>
  </si>
  <si>
    <t>As the Applicants representitive, I understand that the building(s) where the heatpumps are installed are used for at least 6 months in a calendar year</t>
  </si>
  <si>
    <t xml:space="preserve">Applicants Representitive </t>
  </si>
  <si>
    <t>Multi-Zone Heat Pump</t>
  </si>
  <si>
    <r>
      <rPr>
        <b/>
        <i/>
        <sz val="12"/>
        <color theme="1"/>
        <rFont val="Calibri"/>
        <family val="2"/>
        <scheme val="minor"/>
      </rPr>
      <t>Authorized Signature</t>
    </r>
    <r>
      <rPr>
        <i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I, the undersigned, am authorized to commit the resource to this project application to complete the proposed scope of work. I further agree that I have the necessary credentials to perform the approved scope of work in accordance with  local, state, and federal codes and laws. </t>
    </r>
  </si>
  <si>
    <r>
      <rPr>
        <b/>
        <i/>
        <sz val="12"/>
        <color theme="1"/>
        <rFont val="Calibri"/>
        <family val="2"/>
        <scheme val="minor"/>
      </rPr>
      <t>Authorized Signature</t>
    </r>
    <r>
      <rPr>
        <i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I, the undersigned, am authorized to commit the Applicant to this project application.I acknowlege heat pump systems must replace oil or propane heating equipment and existing air-conditioning.  Heat pumps cannot be used for air-conditioning only. </t>
    </r>
  </si>
  <si>
    <t>Applicant must attach an electronic picture of the existing heating system(s) that will be replaced with the heat pump(s) listed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</si>
</sst>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0" fillId="4" borderId="0" xfId="0" applyFill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/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9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top"/>
    </xf>
    <xf numFmtId="0" fontId="0" fillId="4" borderId="0" xfId="0" applyFill="1" applyAlignment="1">
      <alignment horizontal="right" vertical="center"/>
    </xf>
    <xf numFmtId="0" fontId="7" fillId="4" borderId="0" xfId="0" applyFont="1" applyFill="1" applyAlignment="1">
      <alignment horizontal="left" vertical="center" wrapText="1"/>
    </xf>
    <xf numFmtId="44" fontId="0" fillId="0" borderId="0" xfId="0" applyNumberFormat="1"/>
    <xf numFmtId="44" fontId="0" fillId="2" borderId="0" xfId="0" applyNumberFormat="1" applyFill="1"/>
    <xf numFmtId="44" fontId="1" fillId="5" borderId="7" xfId="0" applyNumberFormat="1" applyFont="1" applyFill="1" applyBorder="1"/>
    <xf numFmtId="0" fontId="10" fillId="2" borderId="0" xfId="0" applyFont="1" applyFill="1"/>
    <xf numFmtId="0" fontId="10" fillId="0" borderId="0" xfId="0" applyFont="1"/>
    <xf numFmtId="44" fontId="10" fillId="4" borderId="7" xfId="0" applyNumberFormat="1" applyFont="1" applyFill="1" applyBorder="1" applyAlignment="1">
      <alignment horizontal="center" vertical="center"/>
    </xf>
    <xf numFmtId="44" fontId="10" fillId="4" borderId="7" xfId="0" applyNumberFormat="1" applyFont="1" applyFill="1" applyBorder="1" applyAlignment="1">
      <alignment vertical="center"/>
    </xf>
    <xf numFmtId="44" fontId="1" fillId="4" borderId="11" xfId="0" applyNumberFormat="1" applyFont="1" applyFill="1" applyBorder="1"/>
    <xf numFmtId="44" fontId="1" fillId="4" borderId="12" xfId="0" applyNumberFormat="1" applyFont="1" applyFill="1" applyBorder="1"/>
    <xf numFmtId="44" fontId="1" fillId="4" borderId="7" xfId="0" applyNumberFormat="1" applyFont="1" applyFill="1" applyBorder="1"/>
    <xf numFmtId="44" fontId="0" fillId="4" borderId="0" xfId="0" applyNumberFormat="1" applyFill="1"/>
    <xf numFmtId="0" fontId="0" fillId="4" borderId="13" xfId="0" applyFill="1" applyBorder="1"/>
    <xf numFmtId="0" fontId="10" fillId="4" borderId="0" xfId="0" applyFont="1" applyFill="1"/>
    <xf numFmtId="44" fontId="10" fillId="4" borderId="0" xfId="0" applyNumberFormat="1" applyFont="1" applyFill="1"/>
    <xf numFmtId="44" fontId="10" fillId="6" borderId="7" xfId="0" applyNumberFormat="1" applyFont="1" applyFill="1" applyBorder="1" applyAlignment="1">
      <alignment vertical="center"/>
    </xf>
    <xf numFmtId="0" fontId="1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top"/>
    </xf>
    <xf numFmtId="0" fontId="0" fillId="4" borderId="0" xfId="0" applyFill="1" applyAlignment="1">
      <alignment horizontal="right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82550</xdr:colOff>
      <xdr:row>15</xdr:row>
      <xdr:rowOff>9526</xdr:rowOff>
    </xdr:from>
    <xdr:to>
      <xdr:col>4</xdr:col>
      <xdr:colOff>381000</xdr:colOff>
      <xdr:row>16</xdr:row>
      <xdr:rowOff>101601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64D1DBE-5F67-4130-AFD8-22EA2B50DD4B}"/>
            </a:ext>
          </a:extLst>
        </xdr:cNvPr>
        <xdr:cNvSpPr/>
      </xdr:nvSpPr>
      <xdr:spPr>
        <a:xfrm>
          <a:off x="2438400" y="3244851"/>
          <a:ext cx="295275" cy="279400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85725</xdr:colOff>
      <xdr:row>27</xdr:row>
      <xdr:rowOff>0</xdr:rowOff>
    </xdr:from>
    <xdr:to>
      <xdr:col>4</xdr:col>
      <xdr:colOff>381000</xdr:colOff>
      <xdr:row>27</xdr:row>
      <xdr:rowOff>304800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88E12B6-58B4-4602-B99F-3FC0939108C1}"/>
            </a:ext>
          </a:extLst>
        </xdr:cNvPr>
        <xdr:cNvSpPr/>
      </xdr:nvSpPr>
      <xdr:spPr>
        <a:xfrm>
          <a:off x="2435225" y="6467475"/>
          <a:ext cx="298450" cy="304800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133350</xdr:colOff>
      <xdr:row>0</xdr:row>
      <xdr:rowOff>152401</xdr:rowOff>
    </xdr:from>
    <xdr:to>
      <xdr:col>4</xdr:col>
      <xdr:colOff>218938</xdr:colOff>
      <xdr:row>2</xdr:row>
      <xdr:rowOff>142876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C79BBE1-82A8-948E-39AB-7EB77D5EB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2550" y="152401"/>
          <a:ext cx="1222238" cy="549275"/>
        </a:xfrm>
        <a:prstGeom prst="rect">
          <a:avLst/>
        </a:prstGeom>
      </xdr:spPr>
    </xdr:pic>
    <xdr:clientData/>
  </xdr:twoCellAnchor>
  <xdr:twoCellAnchor editAs="oneCell">
    <xdr:from>
      <xdr:col>11</xdr:col>
      <xdr:colOff>540545</xdr:colOff>
      <xdr:row>0</xdr:row>
      <xdr:rowOff>1</xdr:rowOff>
    </xdr:from>
    <xdr:to>
      <xdr:col>13</xdr:col>
      <xdr:colOff>533918</xdr:colOff>
      <xdr:row>3</xdr:row>
      <xdr:rowOff>57151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9D41E05-C112-7EB4-992D-20C74F8E8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5120" y="1"/>
          <a:ext cx="717273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A0FD6-3BBD-4D01-AF17-051047FE5D90}">
  <sheetPr>
    <tabColor rgb="FFFF0000"/>
  </sheetPr>
  <dimension ref="A1:BN97"/>
  <sheetViews>
    <sheetView tabSelected="1" zoomScaleNormal="100" workbookViewId="0">
      <selection activeCell="R12" sqref="R12"/>
    </sheetView>
  </sheetViews>
  <sheetFormatPr defaultRowHeight="14.5" x14ac:dyDescent="0.35"/>
  <cols>
    <col min="1" max="2" width="8.7265625" style="3"/>
    <col min="3" max="3" width="7.453125" customWidth="1"/>
    <col min="7" max="7" width="8.7265625" customWidth="1"/>
    <col min="9" max="9" width="1.6328125" customWidth="1"/>
    <col min="13" max="13" width="1.6328125" customWidth="1"/>
    <col min="14" max="14" width="10.453125" customWidth="1"/>
    <col min="15" max="66" width="8.7265625" style="3"/>
  </cols>
  <sheetData>
    <row r="1" spans="1:66" s="2" customFormat="1" ht="23.5" x14ac:dyDescent="0.55000000000000004">
      <c r="A1" s="1"/>
      <c r="B1" s="1"/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21" x14ac:dyDescent="0.5">
      <c r="C2" s="40" t="s">
        <v>20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66" ht="15.5" x14ac:dyDescent="0.35">
      <c r="C3" s="41" t="s">
        <v>1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66" s="5" customFormat="1" ht="11" customHeight="1" x14ac:dyDescent="0.35">
      <c r="A4" s="4"/>
      <c r="B4" s="4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</row>
    <row r="5" spans="1:66" x14ac:dyDescent="0.35">
      <c r="C5" s="43" t="s">
        <v>2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66" ht="7.25" customHeight="1" thickBot="1" x14ac:dyDescent="0.4"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66" ht="28.75" customHeight="1" thickBot="1" x14ac:dyDescent="0.4">
      <c r="C7" s="44" t="s">
        <v>3</v>
      </c>
      <c r="D7" s="44"/>
      <c r="E7" s="44"/>
      <c r="F7" s="45"/>
      <c r="G7" s="46"/>
      <c r="H7" s="46"/>
      <c r="I7" s="46"/>
      <c r="J7" s="46"/>
      <c r="K7" s="46"/>
      <c r="L7" s="47"/>
      <c r="M7" s="6"/>
      <c r="N7" s="6"/>
    </row>
    <row r="8" spans="1:66" ht="7.25" customHeight="1" x14ac:dyDescent="0.35"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66" ht="28.75" customHeight="1" x14ac:dyDescent="0.35">
      <c r="C9" s="44" t="s">
        <v>4</v>
      </c>
      <c r="D9" s="44"/>
      <c r="E9" s="49"/>
      <c r="F9" s="50"/>
      <c r="G9" s="50"/>
      <c r="H9" s="51"/>
      <c r="I9" s="6"/>
      <c r="J9" s="49"/>
      <c r="K9" s="50"/>
      <c r="L9" s="51"/>
      <c r="M9" s="6"/>
      <c r="N9" s="7"/>
    </row>
    <row r="10" spans="1:66" x14ac:dyDescent="0.35">
      <c r="C10" s="48"/>
      <c r="D10" s="48"/>
      <c r="E10" s="48" t="s">
        <v>5</v>
      </c>
      <c r="F10" s="48"/>
      <c r="G10" s="48"/>
      <c r="H10" s="48"/>
      <c r="I10" s="8"/>
      <c r="J10" s="48" t="s">
        <v>6</v>
      </c>
      <c r="K10" s="48"/>
      <c r="L10" s="48"/>
      <c r="M10" s="8"/>
      <c r="N10" s="8" t="s">
        <v>7</v>
      </c>
    </row>
    <row r="11" spans="1:66" ht="7.25" customHeight="1" x14ac:dyDescent="0.35"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66" ht="28.75" customHeight="1" x14ac:dyDescent="0.35">
      <c r="C12" s="44" t="s">
        <v>8</v>
      </c>
      <c r="D12" s="44"/>
      <c r="E12" s="44"/>
      <c r="F12" s="49"/>
      <c r="G12" s="50"/>
      <c r="H12" s="51"/>
      <c r="I12" s="6"/>
      <c r="J12" s="53"/>
      <c r="K12" s="54"/>
      <c r="L12" s="55"/>
      <c r="M12" s="8"/>
      <c r="N12" s="7"/>
    </row>
    <row r="13" spans="1:66" x14ac:dyDescent="0.35">
      <c r="C13" s="48"/>
      <c r="D13" s="48"/>
      <c r="E13" s="48"/>
      <c r="F13" s="48" t="s">
        <v>9</v>
      </c>
      <c r="G13" s="48"/>
      <c r="H13" s="48"/>
      <c r="I13" s="8"/>
      <c r="J13" s="48" t="s">
        <v>10</v>
      </c>
      <c r="K13" s="48"/>
      <c r="L13" s="48"/>
      <c r="M13" s="8"/>
      <c r="N13" s="8" t="s">
        <v>11</v>
      </c>
    </row>
    <row r="14" spans="1:66" ht="7.25" customHeight="1" x14ac:dyDescent="0.35"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66" ht="28.75" customHeight="1" x14ac:dyDescent="0.35">
      <c r="C15" s="44" t="s">
        <v>12</v>
      </c>
      <c r="D15" s="44"/>
      <c r="E15" s="44"/>
      <c r="F15" s="49"/>
      <c r="G15" s="50"/>
      <c r="H15" s="51"/>
      <c r="I15" s="6"/>
      <c r="J15" s="53"/>
      <c r="K15" s="54"/>
      <c r="L15" s="55"/>
      <c r="M15" s="8"/>
      <c r="N15" s="7"/>
    </row>
    <row r="16" spans="1:66" x14ac:dyDescent="0.35">
      <c r="C16" s="57" t="s">
        <v>13</v>
      </c>
      <c r="D16" s="57"/>
      <c r="E16" s="48"/>
      <c r="F16" s="48" t="s">
        <v>9</v>
      </c>
      <c r="G16" s="48"/>
      <c r="H16" s="48"/>
      <c r="I16" s="8"/>
      <c r="J16" s="48" t="s">
        <v>10</v>
      </c>
      <c r="K16" s="48"/>
      <c r="L16" s="48"/>
      <c r="M16" s="8"/>
      <c r="N16" s="8" t="s">
        <v>11</v>
      </c>
    </row>
    <row r="17" spans="3:14" x14ac:dyDescent="0.35">
      <c r="C17" s="57"/>
      <c r="D17" s="57"/>
      <c r="E17" s="48"/>
      <c r="F17" s="9"/>
      <c r="G17" s="9"/>
      <c r="H17" s="9"/>
      <c r="I17" s="9"/>
      <c r="J17" s="9"/>
      <c r="K17" s="9"/>
      <c r="L17" s="9"/>
      <c r="M17" s="9"/>
      <c r="N17" s="9"/>
    </row>
    <row r="18" spans="3:14" ht="6" customHeight="1" x14ac:dyDescent="0.35">
      <c r="C18" s="10"/>
      <c r="D18" s="10"/>
      <c r="E18" s="8"/>
      <c r="F18" s="9"/>
      <c r="G18" s="9"/>
      <c r="H18" s="9"/>
      <c r="I18" s="9"/>
      <c r="J18" s="9"/>
      <c r="K18" s="9"/>
      <c r="L18" s="9"/>
      <c r="M18" s="9"/>
      <c r="N18" s="9"/>
    </row>
    <row r="19" spans="3:14" ht="63" customHeight="1" x14ac:dyDescent="0.35">
      <c r="C19" s="58" t="s">
        <v>47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3:14" ht="28.75" customHeight="1" x14ac:dyDescent="0.35">
      <c r="C20" s="11"/>
      <c r="D20" s="11"/>
      <c r="E20" s="12"/>
      <c r="F20" s="13"/>
      <c r="G20" s="13"/>
      <c r="H20" s="13"/>
      <c r="I20" s="13"/>
      <c r="J20" s="13"/>
      <c r="K20" s="14"/>
      <c r="L20" s="9"/>
      <c r="M20" s="9"/>
      <c r="N20" s="9"/>
    </row>
    <row r="21" spans="3:14" ht="15.5" x14ac:dyDescent="0.35">
      <c r="C21" s="11"/>
      <c r="D21" s="11"/>
      <c r="E21" s="56" t="s">
        <v>14</v>
      </c>
      <c r="F21" s="56"/>
      <c r="G21" s="56"/>
      <c r="H21" s="56"/>
      <c r="I21" s="56"/>
      <c r="J21" s="56"/>
      <c r="K21" s="56"/>
      <c r="L21" s="15"/>
      <c r="M21" s="15"/>
      <c r="N21" s="15"/>
    </row>
    <row r="22" spans="3:14" ht="15.5" customHeight="1" x14ac:dyDescent="0.35">
      <c r="C22" s="11"/>
      <c r="D22" s="11"/>
      <c r="E22" s="8"/>
      <c r="F22" s="9"/>
      <c r="G22" s="9"/>
      <c r="H22" s="9"/>
      <c r="I22" s="9"/>
      <c r="J22" s="9"/>
      <c r="K22" s="9"/>
      <c r="L22" s="56" t="s">
        <v>15</v>
      </c>
      <c r="M22" s="56"/>
      <c r="N22" s="56"/>
    </row>
    <row r="23" spans="3:14" x14ac:dyDescent="0.3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3:14" x14ac:dyDescent="0.35">
      <c r="C24" s="43" t="s">
        <v>16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3:14" ht="28.75" customHeight="1" x14ac:dyDescent="0.35"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3:14" ht="29" customHeight="1" x14ac:dyDescent="0.35">
      <c r="C26" s="61" t="s">
        <v>17</v>
      </c>
      <c r="D26" s="61"/>
      <c r="E26" s="61"/>
      <c r="F26" s="62"/>
      <c r="G26" s="63"/>
      <c r="H26" s="64"/>
      <c r="I26" s="16"/>
      <c r="J26" s="65"/>
      <c r="K26" s="66"/>
      <c r="L26" s="67"/>
      <c r="M26" s="17"/>
      <c r="N26" s="18"/>
    </row>
    <row r="27" spans="3:14" ht="28.75" customHeight="1" x14ac:dyDescent="0.35">
      <c r="C27" s="57" t="s">
        <v>18</v>
      </c>
      <c r="D27" s="57"/>
      <c r="E27" s="48"/>
      <c r="F27" s="70" t="s">
        <v>9</v>
      </c>
      <c r="G27" s="70"/>
      <c r="H27" s="70"/>
      <c r="I27" s="19"/>
      <c r="J27" s="70" t="s">
        <v>10</v>
      </c>
      <c r="K27" s="70"/>
      <c r="L27" s="70"/>
      <c r="M27" s="19"/>
      <c r="N27" s="20" t="s">
        <v>11</v>
      </c>
    </row>
    <row r="28" spans="3:14" ht="28.75" customHeight="1" x14ac:dyDescent="0.35">
      <c r="C28" s="57"/>
      <c r="D28" s="57"/>
      <c r="E28" s="48"/>
      <c r="F28" s="71" t="s">
        <v>19</v>
      </c>
      <c r="G28" s="71"/>
      <c r="H28" s="53"/>
      <c r="I28" s="54"/>
      <c r="J28" s="54"/>
      <c r="K28" s="54"/>
      <c r="L28" s="54"/>
      <c r="M28" s="54"/>
      <c r="N28" s="55"/>
    </row>
    <row r="29" spans="3:14" ht="14" customHeight="1" x14ac:dyDescent="0.35">
      <c r="C29" s="10"/>
      <c r="D29" s="10"/>
      <c r="E29" s="8"/>
      <c r="F29" s="21"/>
      <c r="G29" s="21"/>
      <c r="H29" s="8"/>
      <c r="I29" s="8"/>
      <c r="J29" s="8"/>
      <c r="K29" s="8"/>
      <c r="L29" s="8"/>
      <c r="M29" s="8"/>
      <c r="N29" s="8"/>
    </row>
    <row r="30" spans="3:14" ht="39" customHeight="1" x14ac:dyDescent="0.35">
      <c r="C30" s="58" t="s">
        <v>46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3:14" ht="28.75" customHeight="1" x14ac:dyDescent="0.35"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3:14" ht="28.5" customHeight="1" x14ac:dyDescent="0.35">
      <c r="C32" s="22"/>
      <c r="D32" s="22"/>
      <c r="E32" s="12"/>
      <c r="F32" s="13"/>
      <c r="G32" s="13"/>
      <c r="H32" s="13"/>
      <c r="I32" s="13"/>
      <c r="J32" s="13"/>
      <c r="K32" s="14"/>
      <c r="L32" s="22"/>
      <c r="M32" s="22"/>
      <c r="N32" s="22"/>
    </row>
    <row r="33" spans="3:14" ht="15.5" x14ac:dyDescent="0.35">
      <c r="C33" s="11"/>
      <c r="D33" s="11"/>
      <c r="E33" s="56" t="s">
        <v>14</v>
      </c>
      <c r="F33" s="56"/>
      <c r="G33" s="56"/>
      <c r="H33" s="56"/>
      <c r="I33" s="56"/>
      <c r="J33" s="56"/>
      <c r="K33" s="56"/>
      <c r="L33" s="15"/>
      <c r="M33" s="15"/>
      <c r="N33" s="15"/>
    </row>
    <row r="34" spans="3:14" x14ac:dyDescent="0.35">
      <c r="C34" s="3"/>
      <c r="D34" s="3"/>
      <c r="E34" s="3"/>
      <c r="F34" s="3"/>
      <c r="G34" s="3"/>
      <c r="H34" s="3"/>
      <c r="I34" s="3"/>
      <c r="J34" s="3"/>
      <c r="K34" s="3"/>
      <c r="L34" s="68" t="s">
        <v>15</v>
      </c>
      <c r="M34" s="68"/>
      <c r="N34" s="68"/>
    </row>
    <row r="35" spans="3:14" ht="28.75" customHeight="1" x14ac:dyDescent="0.3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3:14" ht="18.5" x14ac:dyDescent="0.35"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3:14" ht="28.75" customHeight="1" x14ac:dyDescent="0.3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3:14" s="3" customFormat="1" x14ac:dyDescent="0.35"/>
    <row r="39" spans="3:14" s="3" customFormat="1" x14ac:dyDescent="0.35"/>
    <row r="40" spans="3:14" s="3" customFormat="1" x14ac:dyDescent="0.35"/>
    <row r="41" spans="3:14" s="3" customFormat="1" x14ac:dyDescent="0.35"/>
    <row r="42" spans="3:14" s="3" customFormat="1" x14ac:dyDescent="0.35"/>
    <row r="43" spans="3:14" s="3" customFormat="1" x14ac:dyDescent="0.35"/>
    <row r="44" spans="3:14" s="3" customFormat="1" x14ac:dyDescent="0.35"/>
    <row r="45" spans="3:14" s="3" customFormat="1" x14ac:dyDescent="0.35"/>
    <row r="46" spans="3:14" s="3" customFormat="1" x14ac:dyDescent="0.35"/>
    <row r="47" spans="3:14" s="3" customFormat="1" x14ac:dyDescent="0.35"/>
    <row r="48" spans="3:14" s="3" customFormat="1" x14ac:dyDescent="0.35"/>
    <row r="49" s="3" customFormat="1" x14ac:dyDescent="0.35"/>
    <row r="50" s="3" customFormat="1" x14ac:dyDescent="0.35"/>
    <row r="51" s="3" customFormat="1" x14ac:dyDescent="0.35"/>
    <row r="52" s="3" customFormat="1" x14ac:dyDescent="0.35"/>
    <row r="53" s="3" customFormat="1" x14ac:dyDescent="0.35"/>
    <row r="54" s="3" customFormat="1" x14ac:dyDescent="0.35"/>
    <row r="55" s="3" customFormat="1" x14ac:dyDescent="0.35"/>
    <row r="56" s="3" customFormat="1" x14ac:dyDescent="0.35"/>
    <row r="57" s="3" customFormat="1" x14ac:dyDescent="0.35"/>
    <row r="58" s="3" customFormat="1" x14ac:dyDescent="0.35"/>
    <row r="59" s="3" customFormat="1" x14ac:dyDescent="0.35"/>
    <row r="60" s="3" customFormat="1" x14ac:dyDescent="0.35"/>
    <row r="61" s="3" customFormat="1" x14ac:dyDescent="0.35"/>
    <row r="62" s="3" customFormat="1" x14ac:dyDescent="0.35"/>
    <row r="63" s="3" customFormat="1" x14ac:dyDescent="0.35"/>
    <row r="64" s="3" customFormat="1" x14ac:dyDescent="0.35"/>
    <row r="65" s="3" customFormat="1" x14ac:dyDescent="0.35"/>
    <row r="66" s="3" customFormat="1" x14ac:dyDescent="0.35"/>
    <row r="67" s="3" customFormat="1" x14ac:dyDescent="0.35"/>
    <row r="68" s="3" customFormat="1" x14ac:dyDescent="0.35"/>
    <row r="69" s="3" customFormat="1" x14ac:dyDescent="0.35"/>
    <row r="70" s="3" customFormat="1" x14ac:dyDescent="0.35"/>
    <row r="71" s="3" customFormat="1" x14ac:dyDescent="0.35"/>
    <row r="72" s="3" customFormat="1" x14ac:dyDescent="0.35"/>
    <row r="73" s="3" customFormat="1" x14ac:dyDescent="0.35"/>
    <row r="74" s="3" customFormat="1" x14ac:dyDescent="0.35"/>
    <row r="75" s="3" customFormat="1" x14ac:dyDescent="0.35"/>
    <row r="76" s="3" customFormat="1" x14ac:dyDescent="0.35"/>
    <row r="77" s="3" customFormat="1" x14ac:dyDescent="0.35"/>
    <row r="78" s="3" customFormat="1" x14ac:dyDescent="0.35"/>
    <row r="79" s="3" customFormat="1" x14ac:dyDescent="0.35"/>
    <row r="80" s="3" customFormat="1" x14ac:dyDescent="0.35"/>
    <row r="81" s="3" customFormat="1" x14ac:dyDescent="0.35"/>
    <row r="82" s="3" customFormat="1" x14ac:dyDescent="0.35"/>
    <row r="83" s="3" customFormat="1" x14ac:dyDescent="0.35"/>
    <row r="84" s="3" customFormat="1" x14ac:dyDescent="0.35"/>
    <row r="85" s="3" customFormat="1" x14ac:dyDescent="0.35"/>
    <row r="86" s="3" customFormat="1" x14ac:dyDescent="0.35"/>
    <row r="87" s="3" customFormat="1" x14ac:dyDescent="0.35"/>
    <row r="88" s="3" customFormat="1" x14ac:dyDescent="0.35"/>
    <row r="89" s="3" customFormat="1" x14ac:dyDescent="0.35"/>
    <row r="90" s="3" customFormat="1" x14ac:dyDescent="0.35"/>
    <row r="91" s="3" customFormat="1" x14ac:dyDescent="0.35"/>
    <row r="92" s="3" customFormat="1" x14ac:dyDescent="0.35"/>
    <row r="93" s="3" customFormat="1" x14ac:dyDescent="0.35"/>
    <row r="94" s="3" customFormat="1" x14ac:dyDescent="0.35"/>
    <row r="95" s="3" customFormat="1" x14ac:dyDescent="0.35"/>
    <row r="96" s="3" customFormat="1" x14ac:dyDescent="0.35"/>
    <row r="97" s="3" customFormat="1" x14ac:dyDescent="0.35"/>
  </sheetData>
  <mergeCells count="48">
    <mergeCell ref="C30:N31"/>
    <mergeCell ref="E33:K33"/>
    <mergeCell ref="L34:N34"/>
    <mergeCell ref="C36:N36"/>
    <mergeCell ref="C27:D28"/>
    <mergeCell ref="E27:E28"/>
    <mergeCell ref="F27:H27"/>
    <mergeCell ref="J27:L27"/>
    <mergeCell ref="F28:G28"/>
    <mergeCell ref="H28:N28"/>
    <mergeCell ref="L22:N22"/>
    <mergeCell ref="C24:N24"/>
    <mergeCell ref="C25:N25"/>
    <mergeCell ref="C26:E26"/>
    <mergeCell ref="F26:H26"/>
    <mergeCell ref="J26:L26"/>
    <mergeCell ref="E21:K21"/>
    <mergeCell ref="C13:E13"/>
    <mergeCell ref="F13:H13"/>
    <mergeCell ref="J13:L13"/>
    <mergeCell ref="C14:N14"/>
    <mergeCell ref="C15:E15"/>
    <mergeCell ref="F15:H15"/>
    <mergeCell ref="J15:L15"/>
    <mergeCell ref="C16:D17"/>
    <mergeCell ref="E16:E17"/>
    <mergeCell ref="F16:H16"/>
    <mergeCell ref="J16:L16"/>
    <mergeCell ref="C19:N19"/>
    <mergeCell ref="C10:D10"/>
    <mergeCell ref="E10:H10"/>
    <mergeCell ref="J10:L10"/>
    <mergeCell ref="C11:N11"/>
    <mergeCell ref="C12:E12"/>
    <mergeCell ref="F12:H12"/>
    <mergeCell ref="J12:L12"/>
    <mergeCell ref="C7:E7"/>
    <mergeCell ref="F7:L7"/>
    <mergeCell ref="C8:N8"/>
    <mergeCell ref="C9:D9"/>
    <mergeCell ref="E9:H9"/>
    <mergeCell ref="J9:L9"/>
    <mergeCell ref="C6:N6"/>
    <mergeCell ref="C1:N1"/>
    <mergeCell ref="C2:N2"/>
    <mergeCell ref="C3:N3"/>
    <mergeCell ref="C4:N4"/>
    <mergeCell ref="C5:N5"/>
  </mergeCells>
  <pageMargins left="0.25" right="0.25" top="0.5" bottom="0.25" header="0.3" footer="0.3"/>
  <pageSetup orientation="portrait" r:id="rId1"/>
  <headerFooter>
    <oddHeader xml:space="preserve">&amp;C&amp;"-,Bold"&amp;14Attachment A&amp;"-,Regular"&amp;11
</oddHeader>
    <oddFooter>&amp;RPage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CE2DB-57E9-48F5-B92B-E4573DFDB4F2}">
  <sheetPr>
    <tabColor rgb="FF0070C0"/>
  </sheetPr>
  <dimension ref="A1:CN693"/>
  <sheetViews>
    <sheetView tabSelected="1" showWhiteSpace="0" zoomScaleNormal="100" workbookViewId="0">
      <selection activeCell="R12" sqref="R12"/>
    </sheetView>
  </sheetViews>
  <sheetFormatPr defaultRowHeight="14.5" x14ac:dyDescent="0.35"/>
  <cols>
    <col min="4" max="4" width="13.26953125" customWidth="1"/>
    <col min="7" max="7" width="6.81640625" customWidth="1"/>
    <col min="9" max="9" width="14.54296875" customWidth="1"/>
    <col min="10" max="10" width="17.26953125" style="23" customWidth="1"/>
    <col min="11" max="13" width="8.7265625" style="3"/>
    <col min="14" max="14" width="13.26953125" style="3" customWidth="1"/>
    <col min="15" max="15" width="8.7265625" style="3"/>
    <col min="16" max="16" width="8.7265625" style="3" customWidth="1"/>
    <col min="17" max="18" width="8.7265625" style="3"/>
    <col min="19" max="19" width="13.54296875" style="3" customWidth="1"/>
    <col min="20" max="20" width="17.08984375" style="3" customWidth="1"/>
    <col min="21" max="92" width="8.7265625" style="3"/>
  </cols>
  <sheetData>
    <row r="1" spans="1:20" ht="23.5" x14ac:dyDescent="0.55000000000000004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 t="s">
        <v>0</v>
      </c>
      <c r="L1" s="39"/>
      <c r="M1" s="39"/>
      <c r="N1" s="39"/>
      <c r="O1" s="39"/>
      <c r="P1" s="39"/>
      <c r="Q1" s="39"/>
      <c r="R1" s="39"/>
      <c r="S1" s="39"/>
      <c r="T1" s="39"/>
    </row>
    <row r="2" spans="1:20" ht="21" x14ac:dyDescent="0.5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 t="s">
        <v>20</v>
      </c>
      <c r="L2" s="40"/>
      <c r="M2" s="40"/>
      <c r="N2" s="40"/>
      <c r="O2" s="40"/>
      <c r="P2" s="40"/>
      <c r="Q2" s="40"/>
      <c r="R2" s="40"/>
      <c r="S2" s="40"/>
      <c r="T2" s="40"/>
    </row>
    <row r="3" spans="1:20" ht="18.5" x14ac:dyDescent="0.4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 t="s">
        <v>1</v>
      </c>
      <c r="L3" s="82"/>
      <c r="M3" s="82"/>
      <c r="N3" s="82"/>
      <c r="O3" s="82"/>
      <c r="P3" s="82"/>
      <c r="Q3" s="82"/>
      <c r="R3" s="82"/>
      <c r="S3" s="82"/>
      <c r="T3" s="82"/>
    </row>
    <row r="4" spans="1:20" x14ac:dyDescent="0.3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x14ac:dyDescent="0.35">
      <c r="A5" s="84" t="s">
        <v>28</v>
      </c>
      <c r="B5" s="84"/>
      <c r="C5" s="84"/>
      <c r="D5" s="84"/>
      <c r="E5" s="84"/>
      <c r="F5" s="84"/>
      <c r="G5" s="84"/>
      <c r="H5" s="84"/>
      <c r="I5" s="84"/>
      <c r="J5" s="84"/>
      <c r="K5" s="84" t="s">
        <v>45</v>
      </c>
      <c r="L5" s="84"/>
      <c r="M5" s="84"/>
      <c r="N5" s="84"/>
      <c r="O5" s="84"/>
      <c r="P5" s="84"/>
      <c r="Q5" s="84"/>
      <c r="R5" s="84"/>
      <c r="S5" s="84"/>
      <c r="T5" s="84"/>
    </row>
    <row r="6" spans="1:20" x14ac:dyDescent="0.3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ht="39.5" customHeight="1" x14ac:dyDescent="0.35">
      <c r="A7" s="86" t="s">
        <v>23</v>
      </c>
      <c r="B7" s="87"/>
      <c r="C7" s="73" t="s">
        <v>27</v>
      </c>
      <c r="D7" s="75"/>
      <c r="E7" s="72" t="s">
        <v>21</v>
      </c>
      <c r="F7" s="72"/>
      <c r="G7" s="72"/>
      <c r="H7" s="88" t="s">
        <v>22</v>
      </c>
      <c r="I7" s="88"/>
      <c r="J7" s="28" t="s">
        <v>24</v>
      </c>
      <c r="K7" s="86" t="s">
        <v>23</v>
      </c>
      <c r="L7" s="87"/>
      <c r="M7" s="73" t="s">
        <v>27</v>
      </c>
      <c r="N7" s="75"/>
      <c r="O7" s="72" t="s">
        <v>21</v>
      </c>
      <c r="P7" s="72"/>
      <c r="Q7" s="72"/>
      <c r="R7" s="88" t="s">
        <v>22</v>
      </c>
      <c r="S7" s="88"/>
      <c r="T7" s="28" t="s">
        <v>24</v>
      </c>
    </row>
    <row r="8" spans="1:20" ht="5.5" customHeight="1" x14ac:dyDescent="0.35">
      <c r="A8" s="89"/>
      <c r="B8" s="89"/>
      <c r="C8" s="90"/>
      <c r="D8" s="90"/>
      <c r="E8" s="90"/>
      <c r="F8" s="90"/>
      <c r="G8" s="90"/>
      <c r="H8" s="90"/>
      <c r="I8" s="90"/>
      <c r="J8" s="37"/>
      <c r="K8" s="89"/>
      <c r="L8" s="89"/>
      <c r="M8" s="90"/>
      <c r="N8" s="90"/>
      <c r="O8" s="90"/>
      <c r="P8" s="90"/>
      <c r="Q8" s="90"/>
      <c r="R8" s="90"/>
      <c r="S8" s="90"/>
      <c r="T8" s="37"/>
    </row>
    <row r="9" spans="1:20" ht="22" customHeight="1" x14ac:dyDescent="0.35">
      <c r="A9" s="76" t="s">
        <v>34</v>
      </c>
      <c r="B9" s="76"/>
      <c r="C9" s="72"/>
      <c r="D9" s="72"/>
      <c r="E9" s="72"/>
      <c r="F9" s="72"/>
      <c r="G9" s="72"/>
      <c r="H9" s="72"/>
      <c r="I9" s="72"/>
      <c r="J9" s="29"/>
      <c r="K9" s="76" t="s">
        <v>34</v>
      </c>
      <c r="L9" s="76"/>
      <c r="M9" s="72"/>
      <c r="N9" s="72"/>
      <c r="O9" s="72"/>
      <c r="P9" s="72"/>
      <c r="Q9" s="72"/>
      <c r="R9" s="72"/>
      <c r="S9" s="72"/>
      <c r="T9" s="29"/>
    </row>
    <row r="10" spans="1:20" ht="22" customHeight="1" x14ac:dyDescent="0.35">
      <c r="A10" s="76" t="s">
        <v>33</v>
      </c>
      <c r="B10" s="76"/>
      <c r="C10" s="72"/>
      <c r="D10" s="72"/>
      <c r="E10" s="72"/>
      <c r="F10" s="72"/>
      <c r="G10" s="72"/>
      <c r="H10" s="72"/>
      <c r="I10" s="72"/>
      <c r="J10" s="29"/>
      <c r="K10" s="76" t="s">
        <v>33</v>
      </c>
      <c r="L10" s="76"/>
      <c r="M10" s="72"/>
      <c r="N10" s="72"/>
      <c r="O10" s="72"/>
      <c r="P10" s="72"/>
      <c r="Q10" s="72"/>
      <c r="R10" s="72"/>
      <c r="S10" s="72"/>
      <c r="T10" s="29"/>
    </row>
    <row r="11" spans="1:20" ht="22" customHeight="1" x14ac:dyDescent="0.35">
      <c r="A11" s="73" t="s">
        <v>38</v>
      </c>
      <c r="B11" s="74"/>
      <c r="C11" s="74"/>
      <c r="D11" s="74"/>
      <c r="E11" s="74"/>
      <c r="F11" s="74"/>
      <c r="G11" s="74"/>
      <c r="H11" s="74"/>
      <c r="I11" s="74"/>
      <c r="J11" s="29"/>
      <c r="K11" s="76" t="s">
        <v>31</v>
      </c>
      <c r="L11" s="76"/>
      <c r="M11" s="73"/>
      <c r="N11" s="75"/>
      <c r="O11" s="73"/>
      <c r="P11" s="74"/>
      <c r="Q11" s="75"/>
      <c r="R11" s="74"/>
      <c r="S11" s="75"/>
      <c r="T11" s="29"/>
    </row>
    <row r="12" spans="1:20" ht="22" customHeight="1" x14ac:dyDescent="0.35">
      <c r="A12" s="76" t="s">
        <v>32</v>
      </c>
      <c r="B12" s="76"/>
      <c r="C12" s="72"/>
      <c r="D12" s="72"/>
      <c r="E12" s="72"/>
      <c r="F12" s="72"/>
      <c r="G12" s="72"/>
      <c r="H12" s="72"/>
      <c r="I12" s="72"/>
      <c r="J12" s="29"/>
      <c r="K12" s="76" t="s">
        <v>29</v>
      </c>
      <c r="L12" s="76"/>
      <c r="M12" s="72"/>
      <c r="N12" s="72"/>
      <c r="O12" s="72"/>
      <c r="P12" s="72"/>
      <c r="Q12" s="72"/>
      <c r="R12" s="72"/>
      <c r="S12" s="72"/>
      <c r="T12" s="29"/>
    </row>
    <row r="13" spans="1:20" ht="22" customHeight="1" x14ac:dyDescent="0.35">
      <c r="A13" s="76" t="s">
        <v>31</v>
      </c>
      <c r="B13" s="76"/>
      <c r="C13" s="72"/>
      <c r="D13" s="72"/>
      <c r="E13" s="72"/>
      <c r="F13" s="72"/>
      <c r="G13" s="72"/>
      <c r="H13" s="72"/>
      <c r="I13" s="72"/>
      <c r="J13" s="29"/>
      <c r="K13" s="76" t="s">
        <v>40</v>
      </c>
      <c r="L13" s="76"/>
      <c r="M13" s="72"/>
      <c r="N13" s="72"/>
      <c r="O13" s="72"/>
      <c r="P13" s="72"/>
      <c r="Q13" s="72"/>
      <c r="R13" s="72"/>
      <c r="S13" s="72"/>
      <c r="T13" s="29"/>
    </row>
    <row r="14" spans="1:20" ht="22" customHeight="1" x14ac:dyDescent="0.35">
      <c r="A14" s="73" t="s">
        <v>38</v>
      </c>
      <c r="B14" s="74"/>
      <c r="C14" s="74"/>
      <c r="D14" s="74"/>
      <c r="E14" s="74"/>
      <c r="F14" s="74"/>
      <c r="G14" s="74"/>
      <c r="H14" s="74"/>
      <c r="I14" s="74"/>
      <c r="J14" s="29"/>
      <c r="K14" s="73" t="s">
        <v>38</v>
      </c>
      <c r="L14" s="74"/>
      <c r="M14" s="74"/>
      <c r="N14" s="74"/>
      <c r="O14" s="74"/>
      <c r="P14" s="74"/>
      <c r="Q14" s="74"/>
      <c r="R14" s="74"/>
      <c r="S14" s="75"/>
      <c r="T14" s="29"/>
    </row>
    <row r="15" spans="1:20" ht="22" customHeight="1" x14ac:dyDescent="0.35">
      <c r="A15" s="76" t="s">
        <v>30</v>
      </c>
      <c r="B15" s="76"/>
      <c r="C15" s="72"/>
      <c r="D15" s="72"/>
      <c r="E15" s="72"/>
      <c r="F15" s="72"/>
      <c r="G15" s="72"/>
      <c r="H15" s="72"/>
      <c r="I15" s="72"/>
      <c r="J15" s="29"/>
      <c r="K15" s="76" t="s">
        <v>32</v>
      </c>
      <c r="L15" s="76"/>
      <c r="M15" s="72"/>
      <c r="N15" s="72"/>
      <c r="O15" s="72"/>
      <c r="P15" s="72"/>
      <c r="Q15" s="72"/>
      <c r="R15" s="72"/>
      <c r="S15" s="72"/>
      <c r="T15" s="29"/>
    </row>
    <row r="16" spans="1:20" ht="22" customHeight="1" x14ac:dyDescent="0.35">
      <c r="A16" s="76" t="s">
        <v>29</v>
      </c>
      <c r="B16" s="76"/>
      <c r="C16" s="72"/>
      <c r="D16" s="72"/>
      <c r="E16" s="72"/>
      <c r="F16" s="72"/>
      <c r="G16" s="72"/>
      <c r="H16" s="72"/>
      <c r="I16" s="72"/>
      <c r="J16" s="29"/>
      <c r="K16" s="76" t="s">
        <v>33</v>
      </c>
      <c r="L16" s="76"/>
      <c r="M16" s="72"/>
      <c r="N16" s="72"/>
      <c r="O16" s="72"/>
      <c r="P16" s="72"/>
      <c r="Q16" s="72"/>
      <c r="R16" s="72"/>
      <c r="S16" s="72"/>
      <c r="T16" s="29"/>
    </row>
    <row r="17" spans="1:92" ht="22" customHeight="1" x14ac:dyDescent="0.35">
      <c r="A17" s="73" t="s">
        <v>38</v>
      </c>
      <c r="B17" s="74"/>
      <c r="C17" s="74"/>
      <c r="D17" s="74"/>
      <c r="E17" s="74"/>
      <c r="F17" s="74"/>
      <c r="G17" s="74"/>
      <c r="H17" s="74"/>
      <c r="I17" s="74"/>
      <c r="J17" s="29"/>
      <c r="K17" s="76" t="s">
        <v>31</v>
      </c>
      <c r="L17" s="76"/>
      <c r="M17" s="73"/>
      <c r="N17" s="75"/>
      <c r="O17" s="73"/>
      <c r="P17" s="74"/>
      <c r="Q17" s="75"/>
      <c r="R17" s="74"/>
      <c r="S17" s="75"/>
      <c r="T17" s="29"/>
    </row>
    <row r="18" spans="1:92" ht="22" customHeight="1" x14ac:dyDescent="0.35">
      <c r="A18" s="76" t="s">
        <v>39</v>
      </c>
      <c r="B18" s="76"/>
      <c r="C18" s="72"/>
      <c r="D18" s="72"/>
      <c r="E18" s="72"/>
      <c r="F18" s="72"/>
      <c r="G18" s="72"/>
      <c r="H18" s="72"/>
      <c r="I18" s="72"/>
      <c r="J18" s="29"/>
      <c r="K18" s="76" t="s">
        <v>29</v>
      </c>
      <c r="L18" s="76"/>
      <c r="M18" s="72"/>
      <c r="N18" s="72"/>
      <c r="O18" s="72"/>
      <c r="P18" s="72"/>
      <c r="Q18" s="72"/>
      <c r="R18" s="72"/>
      <c r="S18" s="72"/>
      <c r="T18" s="29"/>
    </row>
    <row r="19" spans="1:92" ht="22" customHeight="1" x14ac:dyDescent="0.35">
      <c r="A19" s="76" t="s">
        <v>40</v>
      </c>
      <c r="B19" s="76"/>
      <c r="C19" s="72"/>
      <c r="D19" s="72"/>
      <c r="E19" s="72"/>
      <c r="F19" s="72"/>
      <c r="G19" s="72"/>
      <c r="H19" s="72"/>
      <c r="I19" s="72"/>
      <c r="J19" s="29"/>
      <c r="K19" s="76" t="s">
        <v>40</v>
      </c>
      <c r="L19" s="76"/>
      <c r="M19" s="72"/>
      <c r="N19" s="72"/>
      <c r="O19" s="72"/>
      <c r="P19" s="72"/>
      <c r="Q19" s="72"/>
      <c r="R19" s="72"/>
      <c r="S19" s="72"/>
      <c r="T19" s="29"/>
    </row>
    <row r="20" spans="1:92" ht="22" customHeight="1" x14ac:dyDescent="0.35">
      <c r="A20" s="73" t="s">
        <v>38</v>
      </c>
      <c r="B20" s="74"/>
      <c r="C20" s="74"/>
      <c r="D20" s="74"/>
      <c r="E20" s="74"/>
      <c r="F20" s="74"/>
      <c r="G20" s="74"/>
      <c r="H20" s="74"/>
      <c r="I20" s="74"/>
      <c r="J20" s="29"/>
      <c r="K20" s="73" t="s">
        <v>38</v>
      </c>
      <c r="L20" s="74"/>
      <c r="M20" s="74"/>
      <c r="N20" s="74"/>
      <c r="O20" s="74"/>
      <c r="P20" s="74"/>
      <c r="Q20" s="74"/>
      <c r="R20" s="74"/>
      <c r="S20" s="75"/>
      <c r="T20" s="29"/>
    </row>
    <row r="21" spans="1:92" ht="22" customHeight="1" x14ac:dyDescent="0.35">
      <c r="A21" s="76" t="s">
        <v>41</v>
      </c>
      <c r="B21" s="76"/>
      <c r="C21" s="72"/>
      <c r="D21" s="72"/>
      <c r="E21" s="72"/>
      <c r="F21" s="72"/>
      <c r="G21" s="72"/>
      <c r="H21" s="72"/>
      <c r="I21" s="72"/>
      <c r="J21" s="29"/>
      <c r="K21" s="9"/>
      <c r="L21" s="9"/>
      <c r="M21" s="9"/>
      <c r="N21" s="9"/>
      <c r="O21" s="9"/>
      <c r="P21" s="9"/>
      <c r="Q21" s="9"/>
      <c r="R21" s="77" t="s">
        <v>26</v>
      </c>
      <c r="S21" s="77"/>
      <c r="T21" s="32">
        <f>SUM(T9,T10,T11,T12,T13,T14,T15,T16,T17,T18,T19,T20,)</f>
        <v>0</v>
      </c>
    </row>
    <row r="22" spans="1:92" ht="22" customHeight="1" thickBot="1" x14ac:dyDescent="0.4">
      <c r="A22" s="76" t="s">
        <v>42</v>
      </c>
      <c r="B22" s="76"/>
      <c r="C22" s="72"/>
      <c r="D22" s="72"/>
      <c r="E22" s="72"/>
      <c r="F22" s="72"/>
      <c r="G22" s="72"/>
      <c r="H22" s="72"/>
      <c r="I22" s="72"/>
      <c r="J22" s="29"/>
      <c r="K22" s="81" t="s">
        <v>43</v>
      </c>
      <c r="L22" s="81"/>
      <c r="M22" s="81"/>
      <c r="N22" s="81"/>
      <c r="O22" s="81"/>
      <c r="P22" s="81"/>
      <c r="Q22" s="77" t="s">
        <v>37</v>
      </c>
      <c r="R22" s="77"/>
      <c r="S22" s="78"/>
      <c r="T22" s="30">
        <v>0</v>
      </c>
    </row>
    <row r="23" spans="1:92" ht="19" thickTop="1" x14ac:dyDescent="0.35">
      <c r="A23" s="73" t="s">
        <v>38</v>
      </c>
      <c r="B23" s="74"/>
      <c r="C23" s="74"/>
      <c r="D23" s="74"/>
      <c r="E23" s="74"/>
      <c r="F23" s="74"/>
      <c r="G23" s="74"/>
      <c r="H23" s="74"/>
      <c r="I23" s="75"/>
      <c r="J23" s="29"/>
      <c r="K23" s="81"/>
      <c r="L23" s="81"/>
      <c r="M23" s="81"/>
      <c r="N23" s="81"/>
      <c r="O23" s="81"/>
      <c r="P23" s="81"/>
      <c r="Q23" s="77" t="s">
        <v>36</v>
      </c>
      <c r="R23" s="77"/>
      <c r="S23" s="78"/>
      <c r="T23" s="31">
        <f>T21+T22</f>
        <v>0</v>
      </c>
    </row>
    <row r="24" spans="1:92" ht="19" customHeight="1" x14ac:dyDescent="0.35">
      <c r="A24" s="9"/>
      <c r="B24" s="9"/>
      <c r="C24" s="9"/>
      <c r="D24" s="9"/>
      <c r="E24" s="9"/>
      <c r="F24" s="9"/>
      <c r="G24" s="9"/>
      <c r="H24" s="77" t="s">
        <v>26</v>
      </c>
      <c r="I24" s="77"/>
      <c r="J24" s="32">
        <f>SUM(J9,J10,J11,J12,J13,J14,J15,J16,J17,J18,J19,J20,J21,J22,J23)</f>
        <v>0</v>
      </c>
      <c r="K24" s="81"/>
      <c r="L24" s="81"/>
      <c r="M24" s="81"/>
      <c r="N24" s="81"/>
      <c r="O24" s="81"/>
      <c r="P24" s="81"/>
      <c r="Q24" s="77" t="s">
        <v>25</v>
      </c>
      <c r="R24" s="77"/>
      <c r="S24" s="78"/>
      <c r="T24" s="32">
        <v>0</v>
      </c>
    </row>
    <row r="25" spans="1:92" ht="19" customHeight="1" thickBot="1" x14ac:dyDescent="0.4">
      <c r="A25" s="81" t="s">
        <v>43</v>
      </c>
      <c r="B25" s="81"/>
      <c r="C25" s="81"/>
      <c r="D25" s="81"/>
      <c r="E25" s="81"/>
      <c r="F25" s="81"/>
      <c r="G25" s="77" t="s">
        <v>37</v>
      </c>
      <c r="H25" s="77"/>
      <c r="I25" s="78"/>
      <c r="J25" s="30">
        <v>0</v>
      </c>
      <c r="K25" s="9"/>
      <c r="L25" s="9"/>
      <c r="M25" s="9"/>
      <c r="N25" s="9"/>
      <c r="O25" s="9"/>
      <c r="P25" s="9"/>
      <c r="Q25" s="79" t="s">
        <v>35</v>
      </c>
      <c r="R25" s="79"/>
      <c r="S25" s="80"/>
      <c r="T25" s="25">
        <f>T23-T24</f>
        <v>0</v>
      </c>
    </row>
    <row r="26" spans="1:92" ht="19" customHeight="1" thickTop="1" x14ac:dyDescent="0.35">
      <c r="A26" s="81"/>
      <c r="B26" s="81"/>
      <c r="C26" s="81"/>
      <c r="D26" s="81"/>
      <c r="E26" s="81"/>
      <c r="F26" s="81"/>
      <c r="G26" s="77" t="s">
        <v>36</v>
      </c>
      <c r="H26" s="77"/>
      <c r="I26" s="78"/>
      <c r="J26" s="31">
        <f>J24+J25</f>
        <v>0</v>
      </c>
      <c r="K26" s="9"/>
      <c r="L26" s="9"/>
      <c r="M26" s="9"/>
      <c r="N26" s="9"/>
      <c r="O26" s="9"/>
      <c r="P26" s="9"/>
      <c r="Q26" s="9"/>
      <c r="R26" s="9"/>
      <c r="S26" s="9"/>
      <c r="T26" s="33"/>
    </row>
    <row r="27" spans="1:92" ht="19" customHeight="1" thickBot="1" x14ac:dyDescent="0.4">
      <c r="A27" s="81"/>
      <c r="B27" s="81"/>
      <c r="C27" s="81"/>
      <c r="D27" s="81"/>
      <c r="E27" s="81"/>
      <c r="F27" s="81"/>
      <c r="G27" s="77" t="s">
        <v>25</v>
      </c>
      <c r="H27" s="77"/>
      <c r="I27" s="78"/>
      <c r="J27" s="32">
        <v>0</v>
      </c>
      <c r="K27" s="34"/>
      <c r="L27" s="34"/>
      <c r="M27" s="34"/>
      <c r="N27" s="34"/>
      <c r="O27" s="9"/>
      <c r="P27" s="34"/>
      <c r="Q27" s="34"/>
      <c r="R27" s="9"/>
      <c r="S27" s="9"/>
      <c r="T27" s="33"/>
    </row>
    <row r="28" spans="1:92" ht="19" customHeight="1" x14ac:dyDescent="0.45">
      <c r="A28" s="9"/>
      <c r="B28" s="9"/>
      <c r="C28" s="9"/>
      <c r="D28" s="9"/>
      <c r="E28" s="9"/>
      <c r="F28" s="9"/>
      <c r="G28" s="79" t="s">
        <v>35</v>
      </c>
      <c r="H28" s="79"/>
      <c r="I28" s="80"/>
      <c r="J28" s="25">
        <f>J26-J27</f>
        <v>0</v>
      </c>
      <c r="K28" s="35" t="s">
        <v>44</v>
      </c>
      <c r="L28" s="35"/>
      <c r="M28" s="35"/>
      <c r="N28" s="35"/>
      <c r="O28" s="35"/>
      <c r="P28" s="35" t="s">
        <v>15</v>
      </c>
      <c r="Q28" s="35"/>
      <c r="R28" s="35"/>
      <c r="S28" s="35"/>
      <c r="T28" s="36"/>
    </row>
    <row r="29" spans="1:92" x14ac:dyDescent="0.35">
      <c r="A29" s="9"/>
      <c r="B29" s="9"/>
      <c r="C29" s="9"/>
      <c r="D29" s="9"/>
      <c r="E29" s="9"/>
      <c r="F29" s="9"/>
      <c r="G29" s="9"/>
      <c r="H29" s="9"/>
      <c r="I29" s="9"/>
      <c r="J29" s="33"/>
      <c r="K29" s="9"/>
      <c r="L29" s="9"/>
      <c r="M29" s="9"/>
      <c r="N29" s="9"/>
      <c r="O29" s="9"/>
      <c r="P29" s="9"/>
      <c r="Q29" s="9"/>
      <c r="R29" s="9"/>
      <c r="S29" s="9"/>
      <c r="T29" s="33"/>
    </row>
    <row r="30" spans="1:92" ht="19" customHeight="1" thickBot="1" x14ac:dyDescent="0.4">
      <c r="A30" s="34"/>
      <c r="B30" s="34"/>
      <c r="C30" s="34"/>
      <c r="D30" s="34"/>
      <c r="E30" s="9"/>
      <c r="F30" s="34"/>
      <c r="G30" s="34"/>
      <c r="H30" s="9"/>
      <c r="K30" s="91" t="s">
        <v>48</v>
      </c>
      <c r="L30" s="91"/>
      <c r="M30" s="91"/>
      <c r="N30" s="91"/>
      <c r="O30" s="91"/>
      <c r="P30" s="91"/>
      <c r="Q30" s="91"/>
      <c r="R30" s="91"/>
      <c r="S30" s="91"/>
      <c r="T30" s="33"/>
    </row>
    <row r="31" spans="1:92" s="27" customFormat="1" ht="18.5" x14ac:dyDescent="0.45">
      <c r="A31" s="35" t="s">
        <v>44</v>
      </c>
      <c r="B31" s="35"/>
      <c r="C31" s="35"/>
      <c r="D31" s="35"/>
      <c r="E31" s="35"/>
      <c r="F31" s="35" t="s">
        <v>15</v>
      </c>
      <c r="G31" s="35"/>
      <c r="H31" s="35"/>
      <c r="K31" s="91"/>
      <c r="L31" s="91"/>
      <c r="M31" s="91"/>
      <c r="N31" s="91"/>
      <c r="O31" s="91"/>
      <c r="P31" s="91"/>
      <c r="Q31" s="91"/>
      <c r="R31" s="91"/>
      <c r="S31" s="91"/>
      <c r="T31" s="33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</row>
    <row r="32" spans="1:92" x14ac:dyDescent="0.35">
      <c r="A32" s="9"/>
      <c r="B32" s="9"/>
      <c r="C32" s="9"/>
      <c r="D32" s="9"/>
      <c r="E32" s="9"/>
      <c r="F32" s="9"/>
      <c r="G32" s="9"/>
      <c r="H32" s="9"/>
      <c r="I32" s="9"/>
      <c r="J32" s="33"/>
      <c r="K32" s="9"/>
      <c r="L32" s="9"/>
      <c r="M32" s="9"/>
      <c r="N32" s="9"/>
      <c r="O32" s="9"/>
      <c r="P32" s="9"/>
      <c r="Q32" s="9"/>
      <c r="R32" s="9"/>
      <c r="S32" s="9"/>
      <c r="T32" s="33"/>
    </row>
    <row r="33" spans="1:20" ht="14.5" customHeight="1" x14ac:dyDescent="0.35">
      <c r="A33" s="91" t="s">
        <v>48</v>
      </c>
      <c r="B33" s="91"/>
      <c r="C33" s="91"/>
      <c r="D33" s="91"/>
      <c r="E33" s="91"/>
      <c r="F33" s="91"/>
      <c r="G33" s="91"/>
      <c r="H33" s="91"/>
      <c r="I33" s="91"/>
      <c r="J33" s="33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ht="23.5" customHeight="1" x14ac:dyDescent="0.35">
      <c r="A34" s="91"/>
      <c r="B34" s="91"/>
      <c r="C34" s="91"/>
      <c r="D34" s="91"/>
      <c r="E34" s="91"/>
      <c r="F34" s="91"/>
      <c r="G34" s="91"/>
      <c r="H34" s="91"/>
      <c r="I34" s="91"/>
      <c r="J34" s="33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x14ac:dyDescent="0.35">
      <c r="A35" s="9"/>
      <c r="B35" s="9"/>
      <c r="C35" s="9"/>
      <c r="D35" s="9"/>
      <c r="E35" s="9"/>
      <c r="F35" s="9"/>
      <c r="G35" s="9"/>
      <c r="H35" s="9"/>
      <c r="I35" s="9"/>
      <c r="J35" s="33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3" customFormat="1" x14ac:dyDescent="0.35">
      <c r="J36" s="24"/>
    </row>
    <row r="37" spans="1:20" s="3" customFormat="1" x14ac:dyDescent="0.35">
      <c r="J37" s="24"/>
    </row>
    <row r="38" spans="1:20" s="3" customFormat="1" x14ac:dyDescent="0.35">
      <c r="J38" s="24"/>
    </row>
    <row r="39" spans="1:20" s="3" customFormat="1" x14ac:dyDescent="0.35">
      <c r="J39" s="24"/>
    </row>
    <row r="40" spans="1:20" s="3" customFormat="1" x14ac:dyDescent="0.35">
      <c r="J40" s="24"/>
    </row>
    <row r="41" spans="1:20" s="3" customFormat="1" x14ac:dyDescent="0.35">
      <c r="J41" s="24"/>
    </row>
    <row r="42" spans="1:20" s="3" customFormat="1" x14ac:dyDescent="0.35">
      <c r="J42" s="24"/>
    </row>
    <row r="43" spans="1:20" s="3" customFormat="1" x14ac:dyDescent="0.35">
      <c r="J43" s="24"/>
    </row>
    <row r="44" spans="1:20" s="3" customFormat="1" x14ac:dyDescent="0.35">
      <c r="J44" s="24"/>
    </row>
    <row r="45" spans="1:20" s="3" customFormat="1" x14ac:dyDescent="0.35">
      <c r="J45" s="24"/>
    </row>
    <row r="46" spans="1:20" s="3" customFormat="1" x14ac:dyDescent="0.35">
      <c r="J46" s="24"/>
    </row>
    <row r="47" spans="1:20" s="3" customFormat="1" x14ac:dyDescent="0.35">
      <c r="J47" s="24"/>
    </row>
    <row r="48" spans="1:20" s="3" customFormat="1" x14ac:dyDescent="0.35">
      <c r="J48" s="24"/>
    </row>
    <row r="49" spans="10:10" s="3" customFormat="1" x14ac:dyDescent="0.35">
      <c r="J49" s="24"/>
    </row>
    <row r="50" spans="10:10" s="3" customFormat="1" x14ac:dyDescent="0.35">
      <c r="J50" s="24"/>
    </row>
    <row r="51" spans="10:10" s="3" customFormat="1" x14ac:dyDescent="0.35">
      <c r="J51" s="24"/>
    </row>
    <row r="52" spans="10:10" s="3" customFormat="1" x14ac:dyDescent="0.35">
      <c r="J52" s="24"/>
    </row>
    <row r="53" spans="10:10" s="3" customFormat="1" x14ac:dyDescent="0.35">
      <c r="J53" s="24"/>
    </row>
    <row r="54" spans="10:10" s="3" customFormat="1" x14ac:dyDescent="0.35">
      <c r="J54" s="24"/>
    </row>
    <row r="55" spans="10:10" s="3" customFormat="1" x14ac:dyDescent="0.35">
      <c r="J55" s="24"/>
    </row>
    <row r="56" spans="10:10" s="3" customFormat="1" x14ac:dyDescent="0.35">
      <c r="J56" s="24"/>
    </row>
    <row r="57" spans="10:10" s="3" customFormat="1" x14ac:dyDescent="0.35">
      <c r="J57" s="24"/>
    </row>
    <row r="58" spans="10:10" s="3" customFormat="1" x14ac:dyDescent="0.35">
      <c r="J58" s="24"/>
    </row>
    <row r="59" spans="10:10" s="3" customFormat="1" x14ac:dyDescent="0.35">
      <c r="J59" s="24"/>
    </row>
    <row r="60" spans="10:10" s="3" customFormat="1" x14ac:dyDescent="0.35">
      <c r="J60" s="24"/>
    </row>
    <row r="61" spans="10:10" s="3" customFormat="1" x14ac:dyDescent="0.35">
      <c r="J61" s="24"/>
    </row>
    <row r="62" spans="10:10" s="3" customFormat="1" x14ac:dyDescent="0.35">
      <c r="J62" s="24"/>
    </row>
    <row r="63" spans="10:10" s="3" customFormat="1" x14ac:dyDescent="0.35">
      <c r="J63" s="24"/>
    </row>
    <row r="64" spans="10:10" s="3" customFormat="1" x14ac:dyDescent="0.35">
      <c r="J64" s="24"/>
    </row>
    <row r="65" spans="10:10" s="3" customFormat="1" x14ac:dyDescent="0.35">
      <c r="J65" s="24"/>
    </row>
    <row r="66" spans="10:10" s="3" customFormat="1" x14ac:dyDescent="0.35">
      <c r="J66" s="24"/>
    </row>
    <row r="67" spans="10:10" s="3" customFormat="1" x14ac:dyDescent="0.35">
      <c r="J67" s="24"/>
    </row>
    <row r="68" spans="10:10" s="3" customFormat="1" x14ac:dyDescent="0.35">
      <c r="J68" s="24"/>
    </row>
    <row r="69" spans="10:10" s="3" customFormat="1" x14ac:dyDescent="0.35">
      <c r="J69" s="24"/>
    </row>
    <row r="70" spans="10:10" s="3" customFormat="1" x14ac:dyDescent="0.35">
      <c r="J70" s="24"/>
    </row>
    <row r="71" spans="10:10" s="3" customFormat="1" x14ac:dyDescent="0.35">
      <c r="J71" s="24"/>
    </row>
    <row r="72" spans="10:10" s="3" customFormat="1" x14ac:dyDescent="0.35">
      <c r="J72" s="24"/>
    </row>
    <row r="73" spans="10:10" s="3" customFormat="1" x14ac:dyDescent="0.35">
      <c r="J73" s="24"/>
    </row>
    <row r="74" spans="10:10" s="3" customFormat="1" x14ac:dyDescent="0.35">
      <c r="J74" s="24"/>
    </row>
    <row r="75" spans="10:10" s="3" customFormat="1" x14ac:dyDescent="0.35">
      <c r="J75" s="24"/>
    </row>
    <row r="76" spans="10:10" s="3" customFormat="1" x14ac:dyDescent="0.35">
      <c r="J76" s="24"/>
    </row>
    <row r="77" spans="10:10" s="3" customFormat="1" x14ac:dyDescent="0.35">
      <c r="J77" s="24"/>
    </row>
    <row r="78" spans="10:10" s="3" customFormat="1" x14ac:dyDescent="0.35">
      <c r="J78" s="24"/>
    </row>
    <row r="79" spans="10:10" s="3" customFormat="1" x14ac:dyDescent="0.35">
      <c r="J79" s="24"/>
    </row>
    <row r="80" spans="10:10" s="3" customFormat="1" x14ac:dyDescent="0.35">
      <c r="J80" s="24"/>
    </row>
    <row r="81" spans="10:10" s="3" customFormat="1" x14ac:dyDescent="0.35">
      <c r="J81" s="24"/>
    </row>
    <row r="82" spans="10:10" s="3" customFormat="1" x14ac:dyDescent="0.35">
      <c r="J82" s="24"/>
    </row>
    <row r="83" spans="10:10" s="3" customFormat="1" x14ac:dyDescent="0.35">
      <c r="J83" s="24"/>
    </row>
    <row r="84" spans="10:10" s="3" customFormat="1" x14ac:dyDescent="0.35">
      <c r="J84" s="24"/>
    </row>
    <row r="85" spans="10:10" s="3" customFormat="1" x14ac:dyDescent="0.35">
      <c r="J85" s="24"/>
    </row>
    <row r="86" spans="10:10" s="3" customFormat="1" x14ac:dyDescent="0.35">
      <c r="J86" s="24"/>
    </row>
    <row r="87" spans="10:10" s="3" customFormat="1" x14ac:dyDescent="0.35">
      <c r="J87" s="24"/>
    </row>
    <row r="88" spans="10:10" s="3" customFormat="1" x14ac:dyDescent="0.35">
      <c r="J88" s="24"/>
    </row>
    <row r="89" spans="10:10" s="3" customFormat="1" x14ac:dyDescent="0.35">
      <c r="J89" s="24"/>
    </row>
    <row r="90" spans="10:10" s="3" customFormat="1" x14ac:dyDescent="0.35">
      <c r="J90" s="24"/>
    </row>
    <row r="91" spans="10:10" s="3" customFormat="1" x14ac:dyDescent="0.35">
      <c r="J91" s="24"/>
    </row>
    <row r="92" spans="10:10" s="3" customFormat="1" x14ac:dyDescent="0.35">
      <c r="J92" s="24"/>
    </row>
    <row r="93" spans="10:10" s="3" customFormat="1" x14ac:dyDescent="0.35">
      <c r="J93" s="24"/>
    </row>
    <row r="94" spans="10:10" s="3" customFormat="1" x14ac:dyDescent="0.35">
      <c r="J94" s="24"/>
    </row>
    <row r="95" spans="10:10" s="3" customFormat="1" x14ac:dyDescent="0.35">
      <c r="J95" s="24"/>
    </row>
    <row r="96" spans="10:10" s="3" customFormat="1" x14ac:dyDescent="0.35">
      <c r="J96" s="24"/>
    </row>
    <row r="97" spans="10:10" s="3" customFormat="1" x14ac:dyDescent="0.35">
      <c r="J97" s="24"/>
    </row>
    <row r="98" spans="10:10" s="3" customFormat="1" x14ac:dyDescent="0.35">
      <c r="J98" s="24"/>
    </row>
    <row r="99" spans="10:10" s="3" customFormat="1" x14ac:dyDescent="0.35">
      <c r="J99" s="24"/>
    </row>
    <row r="100" spans="10:10" s="3" customFormat="1" x14ac:dyDescent="0.35">
      <c r="J100" s="24"/>
    </row>
    <row r="101" spans="10:10" s="3" customFormat="1" x14ac:dyDescent="0.35">
      <c r="J101" s="24"/>
    </row>
    <row r="102" spans="10:10" s="3" customFormat="1" x14ac:dyDescent="0.35">
      <c r="J102" s="24"/>
    </row>
    <row r="103" spans="10:10" s="3" customFormat="1" x14ac:dyDescent="0.35">
      <c r="J103" s="24"/>
    </row>
    <row r="104" spans="10:10" s="3" customFormat="1" x14ac:dyDescent="0.35">
      <c r="J104" s="24"/>
    </row>
    <row r="105" spans="10:10" s="3" customFormat="1" x14ac:dyDescent="0.35">
      <c r="J105" s="24"/>
    </row>
    <row r="106" spans="10:10" s="3" customFormat="1" x14ac:dyDescent="0.35">
      <c r="J106" s="24"/>
    </row>
    <row r="107" spans="10:10" s="3" customFormat="1" x14ac:dyDescent="0.35">
      <c r="J107" s="24"/>
    </row>
    <row r="108" spans="10:10" s="3" customFormat="1" x14ac:dyDescent="0.35">
      <c r="J108" s="24"/>
    </row>
    <row r="109" spans="10:10" s="3" customFormat="1" x14ac:dyDescent="0.35">
      <c r="J109" s="24"/>
    </row>
    <row r="110" spans="10:10" s="3" customFormat="1" x14ac:dyDescent="0.35">
      <c r="J110" s="24"/>
    </row>
    <row r="111" spans="10:10" s="3" customFormat="1" x14ac:dyDescent="0.35">
      <c r="J111" s="24"/>
    </row>
    <row r="112" spans="10:10" s="3" customFormat="1" x14ac:dyDescent="0.35">
      <c r="J112" s="24"/>
    </row>
    <row r="113" spans="10:10" s="3" customFormat="1" x14ac:dyDescent="0.35">
      <c r="J113" s="24"/>
    </row>
    <row r="114" spans="10:10" s="3" customFormat="1" x14ac:dyDescent="0.35">
      <c r="J114" s="24"/>
    </row>
    <row r="115" spans="10:10" s="3" customFormat="1" x14ac:dyDescent="0.35">
      <c r="J115" s="24"/>
    </row>
    <row r="116" spans="10:10" s="3" customFormat="1" x14ac:dyDescent="0.35">
      <c r="J116" s="24"/>
    </row>
    <row r="117" spans="10:10" s="3" customFormat="1" x14ac:dyDescent="0.35">
      <c r="J117" s="24"/>
    </row>
    <row r="118" spans="10:10" s="3" customFormat="1" x14ac:dyDescent="0.35">
      <c r="J118" s="24"/>
    </row>
    <row r="119" spans="10:10" s="3" customFormat="1" x14ac:dyDescent="0.35">
      <c r="J119" s="24"/>
    </row>
    <row r="120" spans="10:10" s="3" customFormat="1" x14ac:dyDescent="0.35">
      <c r="J120" s="24"/>
    </row>
    <row r="121" spans="10:10" s="3" customFormat="1" x14ac:dyDescent="0.35">
      <c r="J121" s="24"/>
    </row>
    <row r="122" spans="10:10" s="3" customFormat="1" x14ac:dyDescent="0.35">
      <c r="J122" s="24"/>
    </row>
    <row r="123" spans="10:10" s="3" customFormat="1" x14ac:dyDescent="0.35">
      <c r="J123" s="24"/>
    </row>
    <row r="124" spans="10:10" s="3" customFormat="1" x14ac:dyDescent="0.35">
      <c r="J124" s="24"/>
    </row>
    <row r="125" spans="10:10" s="3" customFormat="1" x14ac:dyDescent="0.35">
      <c r="J125" s="24"/>
    </row>
    <row r="126" spans="10:10" s="3" customFormat="1" x14ac:dyDescent="0.35">
      <c r="J126" s="24"/>
    </row>
    <row r="127" spans="10:10" s="3" customFormat="1" x14ac:dyDescent="0.35">
      <c r="J127" s="24"/>
    </row>
    <row r="128" spans="10:10" s="3" customFormat="1" x14ac:dyDescent="0.35">
      <c r="J128" s="24"/>
    </row>
    <row r="129" spans="10:10" s="3" customFormat="1" x14ac:dyDescent="0.35">
      <c r="J129" s="24"/>
    </row>
    <row r="130" spans="10:10" s="3" customFormat="1" x14ac:dyDescent="0.35">
      <c r="J130" s="24"/>
    </row>
    <row r="131" spans="10:10" s="3" customFormat="1" x14ac:dyDescent="0.35">
      <c r="J131" s="24"/>
    </row>
    <row r="132" spans="10:10" s="3" customFormat="1" x14ac:dyDescent="0.35">
      <c r="J132" s="24"/>
    </row>
    <row r="133" spans="10:10" s="3" customFormat="1" x14ac:dyDescent="0.35">
      <c r="J133" s="24"/>
    </row>
    <row r="134" spans="10:10" s="3" customFormat="1" x14ac:dyDescent="0.35">
      <c r="J134" s="24"/>
    </row>
    <row r="135" spans="10:10" s="3" customFormat="1" x14ac:dyDescent="0.35">
      <c r="J135" s="24"/>
    </row>
    <row r="136" spans="10:10" s="3" customFormat="1" x14ac:dyDescent="0.35">
      <c r="J136" s="24"/>
    </row>
    <row r="137" spans="10:10" s="3" customFormat="1" x14ac:dyDescent="0.35">
      <c r="J137" s="24"/>
    </row>
    <row r="138" spans="10:10" s="3" customFormat="1" x14ac:dyDescent="0.35">
      <c r="J138" s="24"/>
    </row>
    <row r="139" spans="10:10" s="3" customFormat="1" x14ac:dyDescent="0.35">
      <c r="J139" s="24"/>
    </row>
    <row r="140" spans="10:10" s="3" customFormat="1" x14ac:dyDescent="0.35">
      <c r="J140" s="24"/>
    </row>
    <row r="141" spans="10:10" s="3" customFormat="1" x14ac:dyDescent="0.35">
      <c r="J141" s="24"/>
    </row>
    <row r="142" spans="10:10" s="3" customFormat="1" x14ac:dyDescent="0.35">
      <c r="J142" s="24"/>
    </row>
    <row r="143" spans="10:10" s="3" customFormat="1" x14ac:dyDescent="0.35">
      <c r="J143" s="24"/>
    </row>
    <row r="144" spans="10:10" s="3" customFormat="1" x14ac:dyDescent="0.35">
      <c r="J144" s="24"/>
    </row>
    <row r="145" spans="10:10" s="3" customFormat="1" x14ac:dyDescent="0.35">
      <c r="J145" s="24"/>
    </row>
    <row r="146" spans="10:10" s="3" customFormat="1" x14ac:dyDescent="0.35">
      <c r="J146" s="24"/>
    </row>
    <row r="147" spans="10:10" s="3" customFormat="1" x14ac:dyDescent="0.35">
      <c r="J147" s="24"/>
    </row>
    <row r="148" spans="10:10" s="3" customFormat="1" x14ac:dyDescent="0.35">
      <c r="J148" s="24"/>
    </row>
    <row r="149" spans="10:10" s="3" customFormat="1" x14ac:dyDescent="0.35">
      <c r="J149" s="24"/>
    </row>
    <row r="150" spans="10:10" s="3" customFormat="1" x14ac:dyDescent="0.35">
      <c r="J150" s="24"/>
    </row>
    <row r="151" spans="10:10" s="3" customFormat="1" x14ac:dyDescent="0.35">
      <c r="J151" s="24"/>
    </row>
    <row r="152" spans="10:10" s="3" customFormat="1" x14ac:dyDescent="0.35">
      <c r="J152" s="24"/>
    </row>
    <row r="153" spans="10:10" s="3" customFormat="1" x14ac:dyDescent="0.35">
      <c r="J153" s="24"/>
    </row>
    <row r="154" spans="10:10" s="3" customFormat="1" x14ac:dyDescent="0.35">
      <c r="J154" s="24"/>
    </row>
    <row r="155" spans="10:10" s="3" customFormat="1" x14ac:dyDescent="0.35">
      <c r="J155" s="24"/>
    </row>
    <row r="156" spans="10:10" s="3" customFormat="1" x14ac:dyDescent="0.35">
      <c r="J156" s="24"/>
    </row>
    <row r="157" spans="10:10" s="3" customFormat="1" x14ac:dyDescent="0.35">
      <c r="J157" s="24"/>
    </row>
    <row r="158" spans="10:10" s="3" customFormat="1" x14ac:dyDescent="0.35">
      <c r="J158" s="24"/>
    </row>
    <row r="159" spans="10:10" s="3" customFormat="1" x14ac:dyDescent="0.35">
      <c r="J159" s="24"/>
    </row>
    <row r="160" spans="10:10" s="3" customFormat="1" x14ac:dyDescent="0.35">
      <c r="J160" s="24"/>
    </row>
    <row r="161" spans="10:10" s="3" customFormat="1" x14ac:dyDescent="0.35">
      <c r="J161" s="24"/>
    </row>
    <row r="162" spans="10:10" s="3" customFormat="1" x14ac:dyDescent="0.35">
      <c r="J162" s="24"/>
    </row>
    <row r="163" spans="10:10" s="3" customFormat="1" x14ac:dyDescent="0.35">
      <c r="J163" s="24"/>
    </row>
    <row r="164" spans="10:10" s="3" customFormat="1" x14ac:dyDescent="0.35">
      <c r="J164" s="24"/>
    </row>
    <row r="165" spans="10:10" s="3" customFormat="1" x14ac:dyDescent="0.35">
      <c r="J165" s="24"/>
    </row>
    <row r="166" spans="10:10" s="3" customFormat="1" x14ac:dyDescent="0.35">
      <c r="J166" s="24"/>
    </row>
    <row r="167" spans="10:10" s="3" customFormat="1" x14ac:dyDescent="0.35">
      <c r="J167" s="24"/>
    </row>
    <row r="168" spans="10:10" s="3" customFormat="1" x14ac:dyDescent="0.35">
      <c r="J168" s="24"/>
    </row>
    <row r="169" spans="10:10" s="3" customFormat="1" x14ac:dyDescent="0.35">
      <c r="J169" s="24"/>
    </row>
    <row r="170" spans="10:10" s="3" customFormat="1" x14ac:dyDescent="0.35">
      <c r="J170" s="24"/>
    </row>
    <row r="171" spans="10:10" s="3" customFormat="1" x14ac:dyDescent="0.35">
      <c r="J171" s="24"/>
    </row>
    <row r="172" spans="10:10" s="3" customFormat="1" x14ac:dyDescent="0.35">
      <c r="J172" s="24"/>
    </row>
    <row r="173" spans="10:10" s="3" customFormat="1" x14ac:dyDescent="0.35">
      <c r="J173" s="24"/>
    </row>
    <row r="174" spans="10:10" s="3" customFormat="1" x14ac:dyDescent="0.35">
      <c r="J174" s="24"/>
    </row>
    <row r="175" spans="10:10" s="3" customFormat="1" x14ac:dyDescent="0.35">
      <c r="J175" s="24"/>
    </row>
    <row r="176" spans="10:10" s="3" customFormat="1" x14ac:dyDescent="0.35">
      <c r="J176" s="24"/>
    </row>
    <row r="177" spans="10:10" s="3" customFormat="1" x14ac:dyDescent="0.35">
      <c r="J177" s="24"/>
    </row>
    <row r="178" spans="10:10" s="3" customFormat="1" x14ac:dyDescent="0.35">
      <c r="J178" s="24"/>
    </row>
    <row r="179" spans="10:10" s="3" customFormat="1" x14ac:dyDescent="0.35">
      <c r="J179" s="24"/>
    </row>
    <row r="180" spans="10:10" s="3" customFormat="1" x14ac:dyDescent="0.35">
      <c r="J180" s="24"/>
    </row>
    <row r="181" spans="10:10" s="3" customFormat="1" x14ac:dyDescent="0.35">
      <c r="J181" s="24"/>
    </row>
    <row r="182" spans="10:10" s="3" customFormat="1" x14ac:dyDescent="0.35">
      <c r="J182" s="24"/>
    </row>
    <row r="183" spans="10:10" s="3" customFormat="1" x14ac:dyDescent="0.35">
      <c r="J183" s="24"/>
    </row>
    <row r="184" spans="10:10" s="3" customFormat="1" x14ac:dyDescent="0.35">
      <c r="J184" s="24"/>
    </row>
    <row r="185" spans="10:10" s="3" customFormat="1" x14ac:dyDescent="0.35">
      <c r="J185" s="24"/>
    </row>
    <row r="186" spans="10:10" s="3" customFormat="1" x14ac:dyDescent="0.35">
      <c r="J186" s="24"/>
    </row>
    <row r="187" spans="10:10" s="3" customFormat="1" x14ac:dyDescent="0.35">
      <c r="J187" s="24"/>
    </row>
    <row r="188" spans="10:10" s="3" customFormat="1" x14ac:dyDescent="0.35">
      <c r="J188" s="24"/>
    </row>
    <row r="189" spans="10:10" s="3" customFormat="1" x14ac:dyDescent="0.35">
      <c r="J189" s="24"/>
    </row>
    <row r="190" spans="10:10" s="3" customFormat="1" x14ac:dyDescent="0.35">
      <c r="J190" s="24"/>
    </row>
    <row r="191" spans="10:10" s="3" customFormat="1" x14ac:dyDescent="0.35">
      <c r="J191" s="24"/>
    </row>
    <row r="192" spans="10:10" s="3" customFormat="1" x14ac:dyDescent="0.35">
      <c r="J192" s="24"/>
    </row>
    <row r="193" spans="10:10" s="3" customFormat="1" x14ac:dyDescent="0.35">
      <c r="J193" s="24"/>
    </row>
    <row r="194" spans="10:10" s="3" customFormat="1" x14ac:dyDescent="0.35">
      <c r="J194" s="24"/>
    </row>
    <row r="195" spans="10:10" s="3" customFormat="1" x14ac:dyDescent="0.35">
      <c r="J195" s="24"/>
    </row>
    <row r="196" spans="10:10" s="3" customFormat="1" x14ac:dyDescent="0.35">
      <c r="J196" s="24"/>
    </row>
    <row r="197" spans="10:10" s="3" customFormat="1" x14ac:dyDescent="0.35">
      <c r="J197" s="24"/>
    </row>
    <row r="198" spans="10:10" s="3" customFormat="1" x14ac:dyDescent="0.35">
      <c r="J198" s="24"/>
    </row>
    <row r="199" spans="10:10" s="3" customFormat="1" x14ac:dyDescent="0.35">
      <c r="J199" s="24"/>
    </row>
    <row r="200" spans="10:10" s="3" customFormat="1" x14ac:dyDescent="0.35">
      <c r="J200" s="24"/>
    </row>
    <row r="201" spans="10:10" s="3" customFormat="1" x14ac:dyDescent="0.35">
      <c r="J201" s="24"/>
    </row>
    <row r="202" spans="10:10" s="3" customFormat="1" x14ac:dyDescent="0.35">
      <c r="J202" s="24"/>
    </row>
    <row r="203" spans="10:10" s="3" customFormat="1" x14ac:dyDescent="0.35">
      <c r="J203" s="24"/>
    </row>
    <row r="204" spans="10:10" s="3" customFormat="1" x14ac:dyDescent="0.35">
      <c r="J204" s="24"/>
    </row>
    <row r="205" spans="10:10" s="3" customFormat="1" x14ac:dyDescent="0.35">
      <c r="J205" s="24"/>
    </row>
    <row r="206" spans="10:10" s="3" customFormat="1" x14ac:dyDescent="0.35">
      <c r="J206" s="24"/>
    </row>
    <row r="207" spans="10:10" s="3" customFormat="1" x14ac:dyDescent="0.35">
      <c r="J207" s="24"/>
    </row>
    <row r="208" spans="10:10" s="3" customFormat="1" x14ac:dyDescent="0.35">
      <c r="J208" s="24"/>
    </row>
    <row r="209" spans="10:10" s="3" customFormat="1" x14ac:dyDescent="0.35">
      <c r="J209" s="24"/>
    </row>
    <row r="210" spans="10:10" s="3" customFormat="1" x14ac:dyDescent="0.35">
      <c r="J210" s="24"/>
    </row>
    <row r="211" spans="10:10" s="3" customFormat="1" x14ac:dyDescent="0.35">
      <c r="J211" s="24"/>
    </row>
    <row r="212" spans="10:10" s="3" customFormat="1" x14ac:dyDescent="0.35">
      <c r="J212" s="24"/>
    </row>
    <row r="213" spans="10:10" s="3" customFormat="1" x14ac:dyDescent="0.35">
      <c r="J213" s="24"/>
    </row>
    <row r="214" spans="10:10" s="3" customFormat="1" x14ac:dyDescent="0.35">
      <c r="J214" s="24"/>
    </row>
    <row r="215" spans="10:10" s="3" customFormat="1" x14ac:dyDescent="0.35">
      <c r="J215" s="24"/>
    </row>
    <row r="216" spans="10:10" s="3" customFormat="1" x14ac:dyDescent="0.35">
      <c r="J216" s="24"/>
    </row>
    <row r="217" spans="10:10" s="3" customFormat="1" x14ac:dyDescent="0.35">
      <c r="J217" s="24"/>
    </row>
    <row r="218" spans="10:10" s="3" customFormat="1" x14ac:dyDescent="0.35">
      <c r="J218" s="24"/>
    </row>
    <row r="219" spans="10:10" s="3" customFormat="1" x14ac:dyDescent="0.35">
      <c r="J219" s="24"/>
    </row>
    <row r="220" spans="10:10" s="3" customFormat="1" x14ac:dyDescent="0.35">
      <c r="J220" s="24"/>
    </row>
    <row r="221" spans="10:10" s="3" customFormat="1" x14ac:dyDescent="0.35">
      <c r="J221" s="24"/>
    </row>
    <row r="222" spans="10:10" s="3" customFormat="1" x14ac:dyDescent="0.35">
      <c r="J222" s="24"/>
    </row>
    <row r="223" spans="10:10" s="3" customFormat="1" x14ac:dyDescent="0.35">
      <c r="J223" s="24"/>
    </row>
    <row r="224" spans="10:10" s="3" customFormat="1" x14ac:dyDescent="0.35">
      <c r="J224" s="24"/>
    </row>
    <row r="225" spans="10:10" s="3" customFormat="1" x14ac:dyDescent="0.35">
      <c r="J225" s="24"/>
    </row>
    <row r="226" spans="10:10" s="3" customFormat="1" x14ac:dyDescent="0.35">
      <c r="J226" s="24"/>
    </row>
    <row r="227" spans="10:10" s="3" customFormat="1" x14ac:dyDescent="0.35">
      <c r="J227" s="24"/>
    </row>
    <row r="228" spans="10:10" s="3" customFormat="1" x14ac:dyDescent="0.35">
      <c r="J228" s="24"/>
    </row>
    <row r="229" spans="10:10" s="3" customFormat="1" x14ac:dyDescent="0.35">
      <c r="J229" s="24"/>
    </row>
    <row r="230" spans="10:10" s="3" customFormat="1" x14ac:dyDescent="0.35">
      <c r="J230" s="24"/>
    </row>
    <row r="231" spans="10:10" s="3" customFormat="1" x14ac:dyDescent="0.35">
      <c r="J231" s="24"/>
    </row>
    <row r="232" spans="10:10" s="3" customFormat="1" x14ac:dyDescent="0.35">
      <c r="J232" s="24"/>
    </row>
    <row r="233" spans="10:10" s="3" customFormat="1" x14ac:dyDescent="0.35">
      <c r="J233" s="24"/>
    </row>
    <row r="234" spans="10:10" s="3" customFormat="1" x14ac:dyDescent="0.35">
      <c r="J234" s="24"/>
    </row>
    <row r="235" spans="10:10" s="3" customFormat="1" x14ac:dyDescent="0.35">
      <c r="J235" s="24"/>
    </row>
    <row r="236" spans="10:10" s="3" customFormat="1" x14ac:dyDescent="0.35">
      <c r="J236" s="24"/>
    </row>
    <row r="237" spans="10:10" s="3" customFormat="1" x14ac:dyDescent="0.35">
      <c r="J237" s="24"/>
    </row>
    <row r="238" spans="10:10" s="3" customFormat="1" x14ac:dyDescent="0.35">
      <c r="J238" s="24"/>
    </row>
    <row r="239" spans="10:10" s="3" customFormat="1" x14ac:dyDescent="0.35">
      <c r="J239" s="24"/>
    </row>
    <row r="240" spans="10:10" s="3" customFormat="1" x14ac:dyDescent="0.35">
      <c r="J240" s="24"/>
    </row>
    <row r="241" spans="10:10" s="3" customFormat="1" x14ac:dyDescent="0.35">
      <c r="J241" s="24"/>
    </row>
    <row r="242" spans="10:10" s="3" customFormat="1" x14ac:dyDescent="0.35">
      <c r="J242" s="24"/>
    </row>
    <row r="243" spans="10:10" s="3" customFormat="1" x14ac:dyDescent="0.35">
      <c r="J243" s="24"/>
    </row>
    <row r="244" spans="10:10" s="3" customFormat="1" x14ac:dyDescent="0.35">
      <c r="J244" s="24"/>
    </row>
    <row r="245" spans="10:10" s="3" customFormat="1" x14ac:dyDescent="0.35">
      <c r="J245" s="24"/>
    </row>
    <row r="246" spans="10:10" s="3" customFormat="1" x14ac:dyDescent="0.35">
      <c r="J246" s="24"/>
    </row>
    <row r="247" spans="10:10" s="3" customFormat="1" x14ac:dyDescent="0.35">
      <c r="J247" s="24"/>
    </row>
    <row r="248" spans="10:10" s="3" customFormat="1" x14ac:dyDescent="0.35">
      <c r="J248" s="24"/>
    </row>
    <row r="249" spans="10:10" s="3" customFormat="1" x14ac:dyDescent="0.35">
      <c r="J249" s="24"/>
    </row>
    <row r="250" spans="10:10" s="3" customFormat="1" x14ac:dyDescent="0.35">
      <c r="J250" s="24"/>
    </row>
    <row r="251" spans="10:10" s="3" customFormat="1" x14ac:dyDescent="0.35">
      <c r="J251" s="24"/>
    </row>
    <row r="252" spans="10:10" s="3" customFormat="1" x14ac:dyDescent="0.35">
      <c r="J252" s="24"/>
    </row>
    <row r="253" spans="10:10" s="3" customFormat="1" x14ac:dyDescent="0.35">
      <c r="J253" s="24"/>
    </row>
    <row r="254" spans="10:10" s="3" customFormat="1" x14ac:dyDescent="0.35">
      <c r="J254" s="24"/>
    </row>
    <row r="255" spans="10:10" s="3" customFormat="1" x14ac:dyDescent="0.35">
      <c r="J255" s="24"/>
    </row>
    <row r="256" spans="10:10" s="3" customFormat="1" x14ac:dyDescent="0.35">
      <c r="J256" s="24"/>
    </row>
    <row r="257" spans="10:10" s="3" customFormat="1" x14ac:dyDescent="0.35">
      <c r="J257" s="24"/>
    </row>
    <row r="258" spans="10:10" s="3" customFormat="1" x14ac:dyDescent="0.35">
      <c r="J258" s="24"/>
    </row>
    <row r="259" spans="10:10" s="3" customFormat="1" x14ac:dyDescent="0.35">
      <c r="J259" s="24"/>
    </row>
    <row r="260" spans="10:10" s="3" customFormat="1" x14ac:dyDescent="0.35">
      <c r="J260" s="24"/>
    </row>
    <row r="261" spans="10:10" s="3" customFormat="1" x14ac:dyDescent="0.35">
      <c r="J261" s="24"/>
    </row>
    <row r="262" spans="10:10" s="3" customFormat="1" x14ac:dyDescent="0.35">
      <c r="J262" s="24"/>
    </row>
    <row r="263" spans="10:10" s="3" customFormat="1" x14ac:dyDescent="0.35">
      <c r="J263" s="24"/>
    </row>
    <row r="264" spans="10:10" s="3" customFormat="1" x14ac:dyDescent="0.35">
      <c r="J264" s="24"/>
    </row>
    <row r="265" spans="10:10" s="3" customFormat="1" x14ac:dyDescent="0.35">
      <c r="J265" s="24"/>
    </row>
    <row r="266" spans="10:10" s="3" customFormat="1" x14ac:dyDescent="0.35">
      <c r="J266" s="24"/>
    </row>
    <row r="267" spans="10:10" s="3" customFormat="1" x14ac:dyDescent="0.35">
      <c r="J267" s="24"/>
    </row>
    <row r="268" spans="10:10" s="3" customFormat="1" x14ac:dyDescent="0.35">
      <c r="J268" s="24"/>
    </row>
    <row r="269" spans="10:10" s="3" customFormat="1" x14ac:dyDescent="0.35">
      <c r="J269" s="24"/>
    </row>
    <row r="270" spans="10:10" s="3" customFormat="1" x14ac:dyDescent="0.35">
      <c r="J270" s="24"/>
    </row>
    <row r="271" spans="10:10" s="3" customFormat="1" x14ac:dyDescent="0.35">
      <c r="J271" s="24"/>
    </row>
    <row r="272" spans="10:10" s="3" customFormat="1" x14ac:dyDescent="0.35">
      <c r="J272" s="24"/>
    </row>
    <row r="273" spans="10:10" s="3" customFormat="1" x14ac:dyDescent="0.35">
      <c r="J273" s="24"/>
    </row>
    <row r="274" spans="10:10" s="3" customFormat="1" x14ac:dyDescent="0.35">
      <c r="J274" s="24"/>
    </row>
    <row r="275" spans="10:10" s="3" customFormat="1" x14ac:dyDescent="0.35">
      <c r="J275" s="24"/>
    </row>
    <row r="276" spans="10:10" s="3" customFormat="1" x14ac:dyDescent="0.35">
      <c r="J276" s="24"/>
    </row>
    <row r="277" spans="10:10" s="3" customFormat="1" x14ac:dyDescent="0.35">
      <c r="J277" s="24"/>
    </row>
    <row r="278" spans="10:10" s="3" customFormat="1" x14ac:dyDescent="0.35">
      <c r="J278" s="24"/>
    </row>
    <row r="279" spans="10:10" s="3" customFormat="1" x14ac:dyDescent="0.35">
      <c r="J279" s="24"/>
    </row>
    <row r="280" spans="10:10" s="3" customFormat="1" x14ac:dyDescent="0.35">
      <c r="J280" s="24"/>
    </row>
    <row r="281" spans="10:10" s="3" customFormat="1" x14ac:dyDescent="0.35">
      <c r="J281" s="24"/>
    </row>
    <row r="282" spans="10:10" s="3" customFormat="1" x14ac:dyDescent="0.35">
      <c r="J282" s="24"/>
    </row>
    <row r="283" spans="10:10" s="3" customFormat="1" x14ac:dyDescent="0.35">
      <c r="J283" s="24"/>
    </row>
    <row r="284" spans="10:10" s="3" customFormat="1" x14ac:dyDescent="0.35">
      <c r="J284" s="24"/>
    </row>
    <row r="285" spans="10:10" s="3" customFormat="1" x14ac:dyDescent="0.35">
      <c r="J285" s="24"/>
    </row>
    <row r="286" spans="10:10" s="3" customFormat="1" x14ac:dyDescent="0.35">
      <c r="J286" s="24"/>
    </row>
    <row r="287" spans="10:10" s="3" customFormat="1" x14ac:dyDescent="0.35">
      <c r="J287" s="24"/>
    </row>
    <row r="288" spans="10:10" s="3" customFormat="1" x14ac:dyDescent="0.35">
      <c r="J288" s="24"/>
    </row>
    <row r="289" spans="10:10" s="3" customFormat="1" x14ac:dyDescent="0.35">
      <c r="J289" s="24"/>
    </row>
    <row r="290" spans="10:10" s="3" customFormat="1" x14ac:dyDescent="0.35">
      <c r="J290" s="24"/>
    </row>
    <row r="291" spans="10:10" s="3" customFormat="1" x14ac:dyDescent="0.35">
      <c r="J291" s="24"/>
    </row>
    <row r="292" spans="10:10" s="3" customFormat="1" x14ac:dyDescent="0.35">
      <c r="J292" s="24"/>
    </row>
    <row r="293" spans="10:10" s="3" customFormat="1" x14ac:dyDescent="0.35">
      <c r="J293" s="24"/>
    </row>
    <row r="294" spans="10:10" s="3" customFormat="1" x14ac:dyDescent="0.35">
      <c r="J294" s="24"/>
    </row>
    <row r="295" spans="10:10" s="3" customFormat="1" x14ac:dyDescent="0.35">
      <c r="J295" s="24"/>
    </row>
    <row r="296" spans="10:10" s="3" customFormat="1" x14ac:dyDescent="0.35">
      <c r="J296" s="24"/>
    </row>
    <row r="297" spans="10:10" s="3" customFormat="1" x14ac:dyDescent="0.35">
      <c r="J297" s="24"/>
    </row>
    <row r="298" spans="10:10" s="3" customFormat="1" x14ac:dyDescent="0.35">
      <c r="J298" s="24"/>
    </row>
    <row r="299" spans="10:10" s="3" customFormat="1" x14ac:dyDescent="0.35">
      <c r="J299" s="24"/>
    </row>
    <row r="300" spans="10:10" s="3" customFormat="1" x14ac:dyDescent="0.35">
      <c r="J300" s="24"/>
    </row>
    <row r="301" spans="10:10" s="3" customFormat="1" x14ac:dyDescent="0.35">
      <c r="J301" s="24"/>
    </row>
    <row r="302" spans="10:10" s="3" customFormat="1" x14ac:dyDescent="0.35">
      <c r="J302" s="24"/>
    </row>
    <row r="303" spans="10:10" s="3" customFormat="1" x14ac:dyDescent="0.35">
      <c r="J303" s="24"/>
    </row>
    <row r="304" spans="10:10" s="3" customFormat="1" x14ac:dyDescent="0.35">
      <c r="J304" s="24"/>
    </row>
    <row r="305" spans="10:10" s="3" customFormat="1" x14ac:dyDescent="0.35">
      <c r="J305" s="24"/>
    </row>
    <row r="306" spans="10:10" s="3" customFormat="1" x14ac:dyDescent="0.35">
      <c r="J306" s="24"/>
    </row>
    <row r="307" spans="10:10" s="3" customFormat="1" x14ac:dyDescent="0.35">
      <c r="J307" s="24"/>
    </row>
    <row r="308" spans="10:10" s="3" customFormat="1" x14ac:dyDescent="0.35">
      <c r="J308" s="24"/>
    </row>
    <row r="309" spans="10:10" s="3" customFormat="1" x14ac:dyDescent="0.35">
      <c r="J309" s="24"/>
    </row>
    <row r="310" spans="10:10" s="3" customFormat="1" x14ac:dyDescent="0.35">
      <c r="J310" s="24"/>
    </row>
    <row r="311" spans="10:10" s="3" customFormat="1" x14ac:dyDescent="0.35">
      <c r="J311" s="24"/>
    </row>
    <row r="312" spans="10:10" s="3" customFormat="1" x14ac:dyDescent="0.35">
      <c r="J312" s="24"/>
    </row>
    <row r="313" spans="10:10" s="3" customFormat="1" x14ac:dyDescent="0.35">
      <c r="J313" s="24"/>
    </row>
    <row r="314" spans="10:10" s="3" customFormat="1" x14ac:dyDescent="0.35">
      <c r="J314" s="24"/>
    </row>
    <row r="315" spans="10:10" s="3" customFormat="1" x14ac:dyDescent="0.35">
      <c r="J315" s="24"/>
    </row>
    <row r="316" spans="10:10" s="3" customFormat="1" x14ac:dyDescent="0.35">
      <c r="J316" s="24"/>
    </row>
    <row r="317" spans="10:10" s="3" customFormat="1" x14ac:dyDescent="0.35">
      <c r="J317" s="24"/>
    </row>
    <row r="318" spans="10:10" s="3" customFormat="1" x14ac:dyDescent="0.35">
      <c r="J318" s="24"/>
    </row>
    <row r="319" spans="10:10" s="3" customFormat="1" x14ac:dyDescent="0.35">
      <c r="J319" s="24"/>
    </row>
    <row r="320" spans="10:10" s="3" customFormat="1" x14ac:dyDescent="0.35">
      <c r="J320" s="24"/>
    </row>
    <row r="321" spans="10:10" s="3" customFormat="1" x14ac:dyDescent="0.35">
      <c r="J321" s="24"/>
    </row>
    <row r="322" spans="10:10" s="3" customFormat="1" x14ac:dyDescent="0.35">
      <c r="J322" s="24"/>
    </row>
    <row r="323" spans="10:10" s="3" customFormat="1" x14ac:dyDescent="0.35">
      <c r="J323" s="24"/>
    </row>
    <row r="324" spans="10:10" s="3" customFormat="1" x14ac:dyDescent="0.35">
      <c r="J324" s="24"/>
    </row>
    <row r="325" spans="10:10" s="3" customFormat="1" x14ac:dyDescent="0.35">
      <c r="J325" s="24"/>
    </row>
    <row r="326" spans="10:10" s="3" customFormat="1" x14ac:dyDescent="0.35">
      <c r="J326" s="24"/>
    </row>
    <row r="327" spans="10:10" s="3" customFormat="1" x14ac:dyDescent="0.35">
      <c r="J327" s="24"/>
    </row>
    <row r="328" spans="10:10" s="3" customFormat="1" x14ac:dyDescent="0.35">
      <c r="J328" s="24"/>
    </row>
    <row r="329" spans="10:10" s="3" customFormat="1" x14ac:dyDescent="0.35">
      <c r="J329" s="24"/>
    </row>
    <row r="330" spans="10:10" s="3" customFormat="1" x14ac:dyDescent="0.35">
      <c r="J330" s="24"/>
    </row>
    <row r="331" spans="10:10" s="3" customFormat="1" x14ac:dyDescent="0.35">
      <c r="J331" s="24"/>
    </row>
    <row r="332" spans="10:10" s="3" customFormat="1" x14ac:dyDescent="0.35">
      <c r="J332" s="24"/>
    </row>
    <row r="333" spans="10:10" s="3" customFormat="1" x14ac:dyDescent="0.35">
      <c r="J333" s="24"/>
    </row>
    <row r="334" spans="10:10" s="3" customFormat="1" x14ac:dyDescent="0.35">
      <c r="J334" s="24"/>
    </row>
    <row r="335" spans="10:10" s="3" customFormat="1" x14ac:dyDescent="0.35">
      <c r="J335" s="24"/>
    </row>
    <row r="336" spans="10:10" s="3" customFormat="1" x14ac:dyDescent="0.35">
      <c r="J336" s="24"/>
    </row>
    <row r="337" spans="10:10" s="3" customFormat="1" x14ac:dyDescent="0.35">
      <c r="J337" s="24"/>
    </row>
    <row r="338" spans="10:10" s="3" customFormat="1" x14ac:dyDescent="0.35">
      <c r="J338" s="24"/>
    </row>
    <row r="339" spans="10:10" s="3" customFormat="1" x14ac:dyDescent="0.35">
      <c r="J339" s="24"/>
    </row>
    <row r="340" spans="10:10" s="3" customFormat="1" x14ac:dyDescent="0.35">
      <c r="J340" s="24"/>
    </row>
    <row r="341" spans="10:10" s="3" customFormat="1" x14ac:dyDescent="0.35">
      <c r="J341" s="24"/>
    </row>
    <row r="342" spans="10:10" s="3" customFormat="1" x14ac:dyDescent="0.35">
      <c r="J342" s="24"/>
    </row>
    <row r="343" spans="10:10" s="3" customFormat="1" x14ac:dyDescent="0.35">
      <c r="J343" s="24"/>
    </row>
    <row r="344" spans="10:10" s="3" customFormat="1" x14ac:dyDescent="0.35">
      <c r="J344" s="24"/>
    </row>
    <row r="345" spans="10:10" s="3" customFormat="1" x14ac:dyDescent="0.35">
      <c r="J345" s="24"/>
    </row>
    <row r="346" spans="10:10" s="3" customFormat="1" x14ac:dyDescent="0.35">
      <c r="J346" s="24"/>
    </row>
    <row r="347" spans="10:10" s="3" customFormat="1" x14ac:dyDescent="0.35">
      <c r="J347" s="24"/>
    </row>
    <row r="348" spans="10:10" s="3" customFormat="1" x14ac:dyDescent="0.35">
      <c r="J348" s="24"/>
    </row>
    <row r="349" spans="10:10" s="3" customFormat="1" x14ac:dyDescent="0.35">
      <c r="J349" s="24"/>
    </row>
    <row r="350" spans="10:10" s="3" customFormat="1" x14ac:dyDescent="0.35">
      <c r="J350" s="24"/>
    </row>
    <row r="351" spans="10:10" s="3" customFormat="1" x14ac:dyDescent="0.35">
      <c r="J351" s="24"/>
    </row>
    <row r="352" spans="10:10" s="3" customFormat="1" x14ac:dyDescent="0.35">
      <c r="J352" s="24"/>
    </row>
    <row r="353" spans="10:10" s="3" customFormat="1" x14ac:dyDescent="0.35">
      <c r="J353" s="24"/>
    </row>
    <row r="354" spans="10:10" s="3" customFormat="1" x14ac:dyDescent="0.35">
      <c r="J354" s="24"/>
    </row>
    <row r="355" spans="10:10" s="3" customFormat="1" x14ac:dyDescent="0.35">
      <c r="J355" s="24"/>
    </row>
    <row r="356" spans="10:10" s="3" customFormat="1" x14ac:dyDescent="0.35">
      <c r="J356" s="24"/>
    </row>
    <row r="357" spans="10:10" s="3" customFormat="1" x14ac:dyDescent="0.35">
      <c r="J357" s="24"/>
    </row>
    <row r="358" spans="10:10" s="3" customFormat="1" x14ac:dyDescent="0.35">
      <c r="J358" s="24"/>
    </row>
    <row r="359" spans="10:10" s="3" customFormat="1" x14ac:dyDescent="0.35">
      <c r="J359" s="24"/>
    </row>
    <row r="360" spans="10:10" s="3" customFormat="1" x14ac:dyDescent="0.35">
      <c r="J360" s="24"/>
    </row>
    <row r="361" spans="10:10" s="3" customFormat="1" x14ac:dyDescent="0.35">
      <c r="J361" s="24"/>
    </row>
    <row r="362" spans="10:10" s="3" customFormat="1" x14ac:dyDescent="0.35">
      <c r="J362" s="24"/>
    </row>
    <row r="363" spans="10:10" s="3" customFormat="1" x14ac:dyDescent="0.35">
      <c r="J363" s="24"/>
    </row>
    <row r="364" spans="10:10" s="3" customFormat="1" x14ac:dyDescent="0.35">
      <c r="J364" s="24"/>
    </row>
    <row r="365" spans="10:10" s="3" customFormat="1" x14ac:dyDescent="0.35">
      <c r="J365" s="24"/>
    </row>
    <row r="366" spans="10:10" s="3" customFormat="1" x14ac:dyDescent="0.35">
      <c r="J366" s="24"/>
    </row>
    <row r="367" spans="10:10" s="3" customFormat="1" x14ac:dyDescent="0.35">
      <c r="J367" s="24"/>
    </row>
    <row r="368" spans="10:10" s="3" customFormat="1" x14ac:dyDescent="0.35">
      <c r="J368" s="24"/>
    </row>
    <row r="369" spans="10:10" s="3" customFormat="1" x14ac:dyDescent="0.35">
      <c r="J369" s="24"/>
    </row>
    <row r="370" spans="10:10" s="3" customFormat="1" x14ac:dyDescent="0.35">
      <c r="J370" s="24"/>
    </row>
    <row r="371" spans="10:10" s="3" customFormat="1" x14ac:dyDescent="0.35">
      <c r="J371" s="24"/>
    </row>
    <row r="372" spans="10:10" s="3" customFormat="1" x14ac:dyDescent="0.35">
      <c r="J372" s="24"/>
    </row>
    <row r="373" spans="10:10" s="3" customFormat="1" x14ac:dyDescent="0.35">
      <c r="J373" s="24"/>
    </row>
    <row r="374" spans="10:10" s="3" customFormat="1" x14ac:dyDescent="0.35">
      <c r="J374" s="24"/>
    </row>
    <row r="375" spans="10:10" s="3" customFormat="1" x14ac:dyDescent="0.35">
      <c r="J375" s="24"/>
    </row>
    <row r="376" spans="10:10" s="3" customFormat="1" x14ac:dyDescent="0.35">
      <c r="J376" s="24"/>
    </row>
    <row r="377" spans="10:10" s="3" customFormat="1" x14ac:dyDescent="0.35">
      <c r="J377" s="24"/>
    </row>
    <row r="378" spans="10:10" s="3" customFormat="1" x14ac:dyDescent="0.35">
      <c r="J378" s="24"/>
    </row>
    <row r="379" spans="10:10" s="3" customFormat="1" x14ac:dyDescent="0.35">
      <c r="J379" s="24"/>
    </row>
    <row r="380" spans="10:10" s="3" customFormat="1" x14ac:dyDescent="0.35">
      <c r="J380" s="24"/>
    </row>
    <row r="381" spans="10:10" s="3" customFormat="1" x14ac:dyDescent="0.35">
      <c r="J381" s="24"/>
    </row>
    <row r="382" spans="10:10" s="3" customFormat="1" x14ac:dyDescent="0.35">
      <c r="J382" s="24"/>
    </row>
    <row r="383" spans="10:10" s="3" customFormat="1" x14ac:dyDescent="0.35">
      <c r="J383" s="24"/>
    </row>
    <row r="384" spans="10:10" s="3" customFormat="1" x14ac:dyDescent="0.35">
      <c r="J384" s="24"/>
    </row>
    <row r="385" spans="10:10" s="3" customFormat="1" x14ac:dyDescent="0.35">
      <c r="J385" s="24"/>
    </row>
    <row r="386" spans="10:10" s="3" customFormat="1" x14ac:dyDescent="0.35">
      <c r="J386" s="24"/>
    </row>
    <row r="387" spans="10:10" s="3" customFormat="1" x14ac:dyDescent="0.35">
      <c r="J387" s="24"/>
    </row>
    <row r="388" spans="10:10" s="3" customFormat="1" x14ac:dyDescent="0.35">
      <c r="J388" s="24"/>
    </row>
    <row r="389" spans="10:10" s="3" customFormat="1" x14ac:dyDescent="0.35">
      <c r="J389" s="24"/>
    </row>
    <row r="390" spans="10:10" s="3" customFormat="1" x14ac:dyDescent="0.35">
      <c r="J390" s="24"/>
    </row>
    <row r="391" spans="10:10" s="3" customFormat="1" x14ac:dyDescent="0.35">
      <c r="J391" s="24"/>
    </row>
    <row r="392" spans="10:10" s="3" customFormat="1" x14ac:dyDescent="0.35">
      <c r="J392" s="24"/>
    </row>
    <row r="393" spans="10:10" s="3" customFormat="1" x14ac:dyDescent="0.35">
      <c r="J393" s="24"/>
    </row>
    <row r="394" spans="10:10" s="3" customFormat="1" x14ac:dyDescent="0.35">
      <c r="J394" s="24"/>
    </row>
    <row r="395" spans="10:10" s="3" customFormat="1" x14ac:dyDescent="0.35">
      <c r="J395" s="24"/>
    </row>
    <row r="396" spans="10:10" s="3" customFormat="1" x14ac:dyDescent="0.35">
      <c r="J396" s="24"/>
    </row>
    <row r="397" spans="10:10" s="3" customFormat="1" x14ac:dyDescent="0.35">
      <c r="J397" s="24"/>
    </row>
    <row r="398" spans="10:10" s="3" customFormat="1" x14ac:dyDescent="0.35">
      <c r="J398" s="24"/>
    </row>
    <row r="399" spans="10:10" s="3" customFormat="1" x14ac:dyDescent="0.35">
      <c r="J399" s="24"/>
    </row>
    <row r="400" spans="10:10" s="3" customFormat="1" x14ac:dyDescent="0.35">
      <c r="J400" s="24"/>
    </row>
    <row r="401" spans="10:10" s="3" customFormat="1" x14ac:dyDescent="0.35">
      <c r="J401" s="24"/>
    </row>
    <row r="402" spans="10:10" s="3" customFormat="1" x14ac:dyDescent="0.35">
      <c r="J402" s="24"/>
    </row>
    <row r="403" spans="10:10" s="3" customFormat="1" x14ac:dyDescent="0.35">
      <c r="J403" s="24"/>
    </row>
    <row r="404" spans="10:10" s="3" customFormat="1" x14ac:dyDescent="0.35">
      <c r="J404" s="24"/>
    </row>
    <row r="405" spans="10:10" s="3" customFormat="1" x14ac:dyDescent="0.35">
      <c r="J405" s="24"/>
    </row>
    <row r="406" spans="10:10" s="3" customFormat="1" x14ac:dyDescent="0.35">
      <c r="J406" s="24"/>
    </row>
    <row r="407" spans="10:10" s="3" customFormat="1" x14ac:dyDescent="0.35">
      <c r="J407" s="24"/>
    </row>
    <row r="408" spans="10:10" s="3" customFormat="1" x14ac:dyDescent="0.35">
      <c r="J408" s="24"/>
    </row>
    <row r="409" spans="10:10" s="3" customFormat="1" x14ac:dyDescent="0.35">
      <c r="J409" s="24"/>
    </row>
    <row r="410" spans="10:10" s="3" customFormat="1" x14ac:dyDescent="0.35">
      <c r="J410" s="24"/>
    </row>
    <row r="411" spans="10:10" s="3" customFormat="1" x14ac:dyDescent="0.35">
      <c r="J411" s="24"/>
    </row>
    <row r="412" spans="10:10" s="3" customFormat="1" x14ac:dyDescent="0.35">
      <c r="J412" s="24"/>
    </row>
    <row r="413" spans="10:10" s="3" customFormat="1" x14ac:dyDescent="0.35">
      <c r="J413" s="24"/>
    </row>
    <row r="414" spans="10:10" s="3" customFormat="1" x14ac:dyDescent="0.35">
      <c r="J414" s="24"/>
    </row>
    <row r="415" spans="10:10" s="3" customFormat="1" x14ac:dyDescent="0.35">
      <c r="J415" s="24"/>
    </row>
    <row r="416" spans="10:10" s="3" customFormat="1" x14ac:dyDescent="0.35">
      <c r="J416" s="24"/>
    </row>
    <row r="417" spans="10:10" s="3" customFormat="1" x14ac:dyDescent="0.35">
      <c r="J417" s="24"/>
    </row>
    <row r="418" spans="10:10" s="3" customFormat="1" x14ac:dyDescent="0.35">
      <c r="J418" s="24"/>
    </row>
    <row r="419" spans="10:10" s="3" customFormat="1" x14ac:dyDescent="0.35">
      <c r="J419" s="24"/>
    </row>
    <row r="420" spans="10:10" s="3" customFormat="1" x14ac:dyDescent="0.35">
      <c r="J420" s="24"/>
    </row>
    <row r="421" spans="10:10" s="3" customFormat="1" x14ac:dyDescent="0.35">
      <c r="J421" s="24"/>
    </row>
    <row r="422" spans="10:10" s="3" customFormat="1" x14ac:dyDescent="0.35">
      <c r="J422" s="24"/>
    </row>
    <row r="423" spans="10:10" s="3" customFormat="1" x14ac:dyDescent="0.35">
      <c r="J423" s="24"/>
    </row>
    <row r="424" spans="10:10" s="3" customFormat="1" x14ac:dyDescent="0.35">
      <c r="J424" s="24"/>
    </row>
    <row r="425" spans="10:10" s="3" customFormat="1" x14ac:dyDescent="0.35">
      <c r="J425" s="24"/>
    </row>
    <row r="426" spans="10:10" s="3" customFormat="1" x14ac:dyDescent="0.35">
      <c r="J426" s="24"/>
    </row>
    <row r="427" spans="10:10" s="3" customFormat="1" x14ac:dyDescent="0.35">
      <c r="J427" s="24"/>
    </row>
    <row r="428" spans="10:10" s="3" customFormat="1" x14ac:dyDescent="0.35">
      <c r="J428" s="24"/>
    </row>
    <row r="429" spans="10:10" s="3" customFormat="1" x14ac:dyDescent="0.35">
      <c r="J429" s="24"/>
    </row>
    <row r="430" spans="10:10" s="3" customFormat="1" x14ac:dyDescent="0.35">
      <c r="J430" s="24"/>
    </row>
    <row r="431" spans="10:10" s="3" customFormat="1" x14ac:dyDescent="0.35">
      <c r="J431" s="24"/>
    </row>
    <row r="432" spans="10:10" s="3" customFormat="1" x14ac:dyDescent="0.35">
      <c r="J432" s="24"/>
    </row>
    <row r="433" spans="10:10" s="3" customFormat="1" x14ac:dyDescent="0.35">
      <c r="J433" s="24"/>
    </row>
    <row r="434" spans="10:10" s="3" customFormat="1" x14ac:dyDescent="0.35">
      <c r="J434" s="24"/>
    </row>
    <row r="435" spans="10:10" s="3" customFormat="1" x14ac:dyDescent="0.35">
      <c r="J435" s="24"/>
    </row>
    <row r="436" spans="10:10" s="3" customFormat="1" x14ac:dyDescent="0.35">
      <c r="J436" s="24"/>
    </row>
    <row r="437" spans="10:10" s="3" customFormat="1" x14ac:dyDescent="0.35">
      <c r="J437" s="24"/>
    </row>
    <row r="438" spans="10:10" s="3" customFormat="1" x14ac:dyDescent="0.35">
      <c r="J438" s="24"/>
    </row>
    <row r="439" spans="10:10" s="3" customFormat="1" x14ac:dyDescent="0.35">
      <c r="J439" s="24"/>
    </row>
    <row r="440" spans="10:10" s="3" customFormat="1" x14ac:dyDescent="0.35">
      <c r="J440" s="24"/>
    </row>
    <row r="441" spans="10:10" s="3" customFormat="1" x14ac:dyDescent="0.35">
      <c r="J441" s="24"/>
    </row>
    <row r="442" spans="10:10" s="3" customFormat="1" x14ac:dyDescent="0.35">
      <c r="J442" s="24"/>
    </row>
    <row r="443" spans="10:10" s="3" customFormat="1" x14ac:dyDescent="0.35">
      <c r="J443" s="24"/>
    </row>
    <row r="444" spans="10:10" s="3" customFormat="1" x14ac:dyDescent="0.35">
      <c r="J444" s="24"/>
    </row>
    <row r="445" spans="10:10" s="3" customFormat="1" x14ac:dyDescent="0.35">
      <c r="J445" s="24"/>
    </row>
    <row r="446" spans="10:10" s="3" customFormat="1" x14ac:dyDescent="0.35">
      <c r="J446" s="24"/>
    </row>
    <row r="447" spans="10:10" s="3" customFormat="1" x14ac:dyDescent="0.35">
      <c r="J447" s="24"/>
    </row>
    <row r="448" spans="10:10" s="3" customFormat="1" x14ac:dyDescent="0.35">
      <c r="J448" s="24"/>
    </row>
    <row r="449" spans="10:10" s="3" customFormat="1" x14ac:dyDescent="0.35">
      <c r="J449" s="24"/>
    </row>
    <row r="450" spans="10:10" s="3" customFormat="1" x14ac:dyDescent="0.35">
      <c r="J450" s="24"/>
    </row>
    <row r="451" spans="10:10" s="3" customFormat="1" x14ac:dyDescent="0.35">
      <c r="J451" s="24"/>
    </row>
    <row r="452" spans="10:10" s="3" customFormat="1" x14ac:dyDescent="0.35">
      <c r="J452" s="24"/>
    </row>
    <row r="453" spans="10:10" s="3" customFormat="1" x14ac:dyDescent="0.35">
      <c r="J453" s="24"/>
    </row>
    <row r="454" spans="10:10" s="3" customFormat="1" x14ac:dyDescent="0.35">
      <c r="J454" s="24"/>
    </row>
    <row r="455" spans="10:10" s="3" customFormat="1" x14ac:dyDescent="0.35">
      <c r="J455" s="24"/>
    </row>
    <row r="456" spans="10:10" s="3" customFormat="1" x14ac:dyDescent="0.35">
      <c r="J456" s="24"/>
    </row>
    <row r="457" spans="10:10" s="3" customFormat="1" x14ac:dyDescent="0.35">
      <c r="J457" s="24"/>
    </row>
    <row r="458" spans="10:10" s="3" customFormat="1" x14ac:dyDescent="0.35">
      <c r="J458" s="24"/>
    </row>
    <row r="459" spans="10:10" s="3" customFormat="1" x14ac:dyDescent="0.35">
      <c r="J459" s="24"/>
    </row>
    <row r="460" spans="10:10" s="3" customFormat="1" x14ac:dyDescent="0.35">
      <c r="J460" s="24"/>
    </row>
    <row r="461" spans="10:10" s="3" customFormat="1" x14ac:dyDescent="0.35">
      <c r="J461" s="24"/>
    </row>
    <row r="462" spans="10:10" s="3" customFormat="1" x14ac:dyDescent="0.35">
      <c r="J462" s="24"/>
    </row>
    <row r="463" spans="10:10" s="3" customFormat="1" x14ac:dyDescent="0.35">
      <c r="J463" s="24"/>
    </row>
    <row r="464" spans="10:10" s="3" customFormat="1" x14ac:dyDescent="0.35">
      <c r="J464" s="24"/>
    </row>
    <row r="465" spans="10:10" s="3" customFormat="1" x14ac:dyDescent="0.35">
      <c r="J465" s="24"/>
    </row>
    <row r="466" spans="10:10" s="3" customFormat="1" x14ac:dyDescent="0.35">
      <c r="J466" s="24"/>
    </row>
    <row r="467" spans="10:10" s="3" customFormat="1" x14ac:dyDescent="0.35">
      <c r="J467" s="24"/>
    </row>
    <row r="468" spans="10:10" s="3" customFormat="1" x14ac:dyDescent="0.35">
      <c r="J468" s="24"/>
    </row>
    <row r="469" spans="10:10" s="3" customFormat="1" x14ac:dyDescent="0.35">
      <c r="J469" s="24"/>
    </row>
    <row r="470" spans="10:10" s="3" customFormat="1" x14ac:dyDescent="0.35">
      <c r="J470" s="24"/>
    </row>
    <row r="471" spans="10:10" s="3" customFormat="1" x14ac:dyDescent="0.35">
      <c r="J471" s="24"/>
    </row>
    <row r="472" spans="10:10" s="3" customFormat="1" x14ac:dyDescent="0.35">
      <c r="J472" s="24"/>
    </row>
    <row r="473" spans="10:10" s="3" customFormat="1" x14ac:dyDescent="0.35">
      <c r="J473" s="24"/>
    </row>
    <row r="474" spans="10:10" s="3" customFormat="1" x14ac:dyDescent="0.35">
      <c r="J474" s="24"/>
    </row>
    <row r="475" spans="10:10" s="3" customFormat="1" x14ac:dyDescent="0.35">
      <c r="J475" s="24"/>
    </row>
    <row r="476" spans="10:10" s="3" customFormat="1" x14ac:dyDescent="0.35">
      <c r="J476" s="24"/>
    </row>
    <row r="477" spans="10:10" s="3" customFormat="1" x14ac:dyDescent="0.35">
      <c r="J477" s="24"/>
    </row>
    <row r="478" spans="10:10" s="3" customFormat="1" x14ac:dyDescent="0.35">
      <c r="J478" s="24"/>
    </row>
    <row r="479" spans="10:10" s="3" customFormat="1" x14ac:dyDescent="0.35">
      <c r="J479" s="24"/>
    </row>
    <row r="480" spans="10:10" s="3" customFormat="1" x14ac:dyDescent="0.35">
      <c r="J480" s="24"/>
    </row>
    <row r="481" spans="10:10" s="3" customFormat="1" x14ac:dyDescent="0.35">
      <c r="J481" s="24"/>
    </row>
    <row r="482" spans="10:10" s="3" customFormat="1" x14ac:dyDescent="0.35">
      <c r="J482" s="24"/>
    </row>
    <row r="483" spans="10:10" s="3" customFormat="1" x14ac:dyDescent="0.35">
      <c r="J483" s="24"/>
    </row>
    <row r="484" spans="10:10" s="3" customFormat="1" x14ac:dyDescent="0.35">
      <c r="J484" s="24"/>
    </row>
    <row r="485" spans="10:10" s="3" customFormat="1" x14ac:dyDescent="0.35">
      <c r="J485" s="24"/>
    </row>
    <row r="486" spans="10:10" s="3" customFormat="1" x14ac:dyDescent="0.35">
      <c r="J486" s="24"/>
    </row>
    <row r="487" spans="10:10" s="3" customFormat="1" x14ac:dyDescent="0.35">
      <c r="J487" s="24"/>
    </row>
    <row r="488" spans="10:10" s="3" customFormat="1" x14ac:dyDescent="0.35">
      <c r="J488" s="24"/>
    </row>
    <row r="489" spans="10:10" s="3" customFormat="1" x14ac:dyDescent="0.35">
      <c r="J489" s="24"/>
    </row>
    <row r="490" spans="10:10" s="3" customFormat="1" x14ac:dyDescent="0.35">
      <c r="J490" s="24"/>
    </row>
    <row r="491" spans="10:10" s="3" customFormat="1" x14ac:dyDescent="0.35">
      <c r="J491" s="24"/>
    </row>
    <row r="492" spans="10:10" s="3" customFormat="1" x14ac:dyDescent="0.35">
      <c r="J492" s="24"/>
    </row>
    <row r="493" spans="10:10" s="3" customFormat="1" x14ac:dyDescent="0.35">
      <c r="J493" s="24"/>
    </row>
    <row r="494" spans="10:10" s="3" customFormat="1" x14ac:dyDescent="0.35">
      <c r="J494" s="24"/>
    </row>
    <row r="495" spans="10:10" s="3" customFormat="1" x14ac:dyDescent="0.35">
      <c r="J495" s="24"/>
    </row>
    <row r="496" spans="10:10" s="3" customFormat="1" x14ac:dyDescent="0.35">
      <c r="J496" s="24"/>
    </row>
    <row r="497" spans="10:10" s="3" customFormat="1" x14ac:dyDescent="0.35">
      <c r="J497" s="24"/>
    </row>
    <row r="498" spans="10:10" s="3" customFormat="1" x14ac:dyDescent="0.35">
      <c r="J498" s="24"/>
    </row>
    <row r="499" spans="10:10" s="3" customFormat="1" x14ac:dyDescent="0.35">
      <c r="J499" s="24"/>
    </row>
    <row r="500" spans="10:10" s="3" customFormat="1" x14ac:dyDescent="0.35">
      <c r="J500" s="24"/>
    </row>
    <row r="501" spans="10:10" s="3" customFormat="1" x14ac:dyDescent="0.35">
      <c r="J501" s="24"/>
    </row>
    <row r="502" spans="10:10" s="3" customFormat="1" x14ac:dyDescent="0.35">
      <c r="J502" s="24"/>
    </row>
    <row r="503" spans="10:10" s="3" customFormat="1" x14ac:dyDescent="0.35">
      <c r="J503" s="24"/>
    </row>
    <row r="504" spans="10:10" s="3" customFormat="1" x14ac:dyDescent="0.35">
      <c r="J504" s="24"/>
    </row>
    <row r="505" spans="10:10" s="3" customFormat="1" x14ac:dyDescent="0.35">
      <c r="J505" s="24"/>
    </row>
    <row r="506" spans="10:10" s="3" customFormat="1" x14ac:dyDescent="0.35">
      <c r="J506" s="24"/>
    </row>
    <row r="507" spans="10:10" s="3" customFormat="1" x14ac:dyDescent="0.35">
      <c r="J507" s="24"/>
    </row>
    <row r="508" spans="10:10" s="3" customFormat="1" x14ac:dyDescent="0.35">
      <c r="J508" s="24"/>
    </row>
    <row r="509" spans="10:10" s="3" customFormat="1" x14ac:dyDescent="0.35">
      <c r="J509" s="24"/>
    </row>
    <row r="510" spans="10:10" s="3" customFormat="1" x14ac:dyDescent="0.35">
      <c r="J510" s="24"/>
    </row>
    <row r="511" spans="10:10" s="3" customFormat="1" x14ac:dyDescent="0.35">
      <c r="J511" s="24"/>
    </row>
    <row r="512" spans="10:10" s="3" customFormat="1" x14ac:dyDescent="0.35">
      <c r="J512" s="24"/>
    </row>
    <row r="513" spans="10:10" s="3" customFormat="1" x14ac:dyDescent="0.35">
      <c r="J513" s="24"/>
    </row>
    <row r="514" spans="10:10" s="3" customFormat="1" x14ac:dyDescent="0.35">
      <c r="J514" s="24"/>
    </row>
    <row r="515" spans="10:10" s="3" customFormat="1" x14ac:dyDescent="0.35">
      <c r="J515" s="24"/>
    </row>
    <row r="516" spans="10:10" s="3" customFormat="1" x14ac:dyDescent="0.35">
      <c r="J516" s="24"/>
    </row>
    <row r="517" spans="10:10" s="3" customFormat="1" x14ac:dyDescent="0.35">
      <c r="J517" s="24"/>
    </row>
    <row r="518" spans="10:10" s="3" customFormat="1" x14ac:dyDescent="0.35">
      <c r="J518" s="24"/>
    </row>
    <row r="519" spans="10:10" s="3" customFormat="1" x14ac:dyDescent="0.35">
      <c r="J519" s="24"/>
    </row>
    <row r="520" spans="10:10" s="3" customFormat="1" x14ac:dyDescent="0.35">
      <c r="J520" s="24"/>
    </row>
    <row r="521" spans="10:10" s="3" customFormat="1" x14ac:dyDescent="0.35">
      <c r="J521" s="24"/>
    </row>
    <row r="522" spans="10:10" s="3" customFormat="1" x14ac:dyDescent="0.35">
      <c r="J522" s="24"/>
    </row>
    <row r="523" spans="10:10" s="3" customFormat="1" x14ac:dyDescent="0.35">
      <c r="J523" s="24"/>
    </row>
    <row r="524" spans="10:10" s="3" customFormat="1" x14ac:dyDescent="0.35">
      <c r="J524" s="24"/>
    </row>
    <row r="525" spans="10:10" s="3" customFormat="1" x14ac:dyDescent="0.35">
      <c r="J525" s="24"/>
    </row>
    <row r="526" spans="10:10" s="3" customFormat="1" x14ac:dyDescent="0.35">
      <c r="J526" s="24"/>
    </row>
    <row r="527" spans="10:10" s="3" customFormat="1" x14ac:dyDescent="0.35">
      <c r="J527" s="24"/>
    </row>
    <row r="528" spans="10:10" s="3" customFormat="1" x14ac:dyDescent="0.35">
      <c r="J528" s="24"/>
    </row>
    <row r="529" spans="10:10" s="3" customFormat="1" x14ac:dyDescent="0.35">
      <c r="J529" s="24"/>
    </row>
    <row r="530" spans="10:10" s="3" customFormat="1" x14ac:dyDescent="0.35">
      <c r="J530" s="24"/>
    </row>
    <row r="531" spans="10:10" s="3" customFormat="1" x14ac:dyDescent="0.35">
      <c r="J531" s="24"/>
    </row>
    <row r="532" spans="10:10" s="3" customFormat="1" x14ac:dyDescent="0.35">
      <c r="J532" s="24"/>
    </row>
    <row r="533" spans="10:10" s="3" customFormat="1" x14ac:dyDescent="0.35">
      <c r="J533" s="24"/>
    </row>
    <row r="534" spans="10:10" s="3" customFormat="1" x14ac:dyDescent="0.35">
      <c r="J534" s="24"/>
    </row>
    <row r="535" spans="10:10" s="3" customFormat="1" x14ac:dyDescent="0.35">
      <c r="J535" s="24"/>
    </row>
    <row r="536" spans="10:10" s="3" customFormat="1" x14ac:dyDescent="0.35">
      <c r="J536" s="24"/>
    </row>
    <row r="537" spans="10:10" s="3" customFormat="1" x14ac:dyDescent="0.35">
      <c r="J537" s="24"/>
    </row>
    <row r="538" spans="10:10" s="3" customFormat="1" x14ac:dyDescent="0.35">
      <c r="J538" s="24"/>
    </row>
    <row r="539" spans="10:10" s="3" customFormat="1" x14ac:dyDescent="0.35">
      <c r="J539" s="24"/>
    </row>
    <row r="540" spans="10:10" s="3" customFormat="1" x14ac:dyDescent="0.35">
      <c r="J540" s="24"/>
    </row>
    <row r="541" spans="10:10" s="3" customFormat="1" x14ac:dyDescent="0.35">
      <c r="J541" s="24"/>
    </row>
    <row r="542" spans="10:10" s="3" customFormat="1" x14ac:dyDescent="0.35">
      <c r="J542" s="24"/>
    </row>
    <row r="543" spans="10:10" s="3" customFormat="1" x14ac:dyDescent="0.35">
      <c r="J543" s="24"/>
    </row>
    <row r="544" spans="10:10" s="3" customFormat="1" x14ac:dyDescent="0.35">
      <c r="J544" s="24"/>
    </row>
    <row r="545" spans="10:10" s="3" customFormat="1" x14ac:dyDescent="0.35">
      <c r="J545" s="24"/>
    </row>
    <row r="546" spans="10:10" s="3" customFormat="1" x14ac:dyDescent="0.35">
      <c r="J546" s="24"/>
    </row>
    <row r="547" spans="10:10" s="3" customFormat="1" x14ac:dyDescent="0.35">
      <c r="J547" s="24"/>
    </row>
    <row r="548" spans="10:10" s="3" customFormat="1" x14ac:dyDescent="0.35">
      <c r="J548" s="24"/>
    </row>
    <row r="549" spans="10:10" s="3" customFormat="1" x14ac:dyDescent="0.35">
      <c r="J549" s="24"/>
    </row>
    <row r="550" spans="10:10" s="3" customFormat="1" x14ac:dyDescent="0.35">
      <c r="J550" s="24"/>
    </row>
    <row r="551" spans="10:10" s="3" customFormat="1" x14ac:dyDescent="0.35">
      <c r="J551" s="24"/>
    </row>
    <row r="552" spans="10:10" s="3" customFormat="1" x14ac:dyDescent="0.35">
      <c r="J552" s="24"/>
    </row>
    <row r="553" spans="10:10" s="3" customFormat="1" x14ac:dyDescent="0.35">
      <c r="J553" s="24"/>
    </row>
    <row r="554" spans="10:10" s="3" customFormat="1" x14ac:dyDescent="0.35">
      <c r="J554" s="24"/>
    </row>
    <row r="555" spans="10:10" s="3" customFormat="1" x14ac:dyDescent="0.35">
      <c r="J555" s="24"/>
    </row>
    <row r="556" spans="10:10" s="3" customFormat="1" x14ac:dyDescent="0.35">
      <c r="J556" s="24"/>
    </row>
    <row r="557" spans="10:10" s="3" customFormat="1" x14ac:dyDescent="0.35">
      <c r="J557" s="24"/>
    </row>
    <row r="558" spans="10:10" s="3" customFormat="1" x14ac:dyDescent="0.35">
      <c r="J558" s="24"/>
    </row>
    <row r="559" spans="10:10" s="3" customFormat="1" x14ac:dyDescent="0.35">
      <c r="J559" s="24"/>
    </row>
    <row r="560" spans="10:10" s="3" customFormat="1" x14ac:dyDescent="0.35">
      <c r="J560" s="24"/>
    </row>
    <row r="561" spans="10:10" s="3" customFormat="1" x14ac:dyDescent="0.35">
      <c r="J561" s="24"/>
    </row>
    <row r="562" spans="10:10" s="3" customFormat="1" x14ac:dyDescent="0.35">
      <c r="J562" s="24"/>
    </row>
    <row r="563" spans="10:10" s="3" customFormat="1" x14ac:dyDescent="0.35">
      <c r="J563" s="24"/>
    </row>
    <row r="564" spans="10:10" s="3" customFormat="1" x14ac:dyDescent="0.35">
      <c r="J564" s="24"/>
    </row>
    <row r="565" spans="10:10" s="3" customFormat="1" x14ac:dyDescent="0.35">
      <c r="J565" s="24"/>
    </row>
    <row r="566" spans="10:10" s="3" customFormat="1" x14ac:dyDescent="0.35">
      <c r="J566" s="24"/>
    </row>
    <row r="567" spans="10:10" s="3" customFormat="1" x14ac:dyDescent="0.35">
      <c r="J567" s="24"/>
    </row>
    <row r="568" spans="10:10" s="3" customFormat="1" x14ac:dyDescent="0.35">
      <c r="J568" s="24"/>
    </row>
    <row r="569" spans="10:10" s="3" customFormat="1" x14ac:dyDescent="0.35">
      <c r="J569" s="24"/>
    </row>
    <row r="570" spans="10:10" s="3" customFormat="1" x14ac:dyDescent="0.35">
      <c r="J570" s="24"/>
    </row>
    <row r="571" spans="10:10" s="3" customFormat="1" x14ac:dyDescent="0.35">
      <c r="J571" s="24"/>
    </row>
    <row r="572" spans="10:10" s="3" customFormat="1" x14ac:dyDescent="0.35">
      <c r="J572" s="24"/>
    </row>
    <row r="573" spans="10:10" s="3" customFormat="1" x14ac:dyDescent="0.35">
      <c r="J573" s="24"/>
    </row>
    <row r="574" spans="10:10" s="3" customFormat="1" x14ac:dyDescent="0.35">
      <c r="J574" s="24"/>
    </row>
    <row r="575" spans="10:10" s="3" customFormat="1" x14ac:dyDescent="0.35">
      <c r="J575" s="24"/>
    </row>
    <row r="576" spans="10:10" s="3" customFormat="1" x14ac:dyDescent="0.35">
      <c r="J576" s="24"/>
    </row>
    <row r="577" spans="10:10" s="3" customFormat="1" x14ac:dyDescent="0.35">
      <c r="J577" s="24"/>
    </row>
    <row r="578" spans="10:10" s="3" customFormat="1" x14ac:dyDescent="0.35">
      <c r="J578" s="24"/>
    </row>
    <row r="579" spans="10:10" s="3" customFormat="1" x14ac:dyDescent="0.35">
      <c r="J579" s="24"/>
    </row>
    <row r="580" spans="10:10" s="3" customFormat="1" x14ac:dyDescent="0.35">
      <c r="J580" s="24"/>
    </row>
    <row r="581" spans="10:10" s="3" customFormat="1" x14ac:dyDescent="0.35">
      <c r="J581" s="24"/>
    </row>
    <row r="582" spans="10:10" s="3" customFormat="1" x14ac:dyDescent="0.35">
      <c r="J582" s="24"/>
    </row>
    <row r="583" spans="10:10" s="3" customFormat="1" x14ac:dyDescent="0.35">
      <c r="J583" s="24"/>
    </row>
    <row r="584" spans="10:10" s="3" customFormat="1" x14ac:dyDescent="0.35">
      <c r="J584" s="24"/>
    </row>
    <row r="585" spans="10:10" s="3" customFormat="1" x14ac:dyDescent="0.35">
      <c r="J585" s="24"/>
    </row>
    <row r="586" spans="10:10" s="3" customFormat="1" x14ac:dyDescent="0.35">
      <c r="J586" s="24"/>
    </row>
    <row r="587" spans="10:10" s="3" customFormat="1" x14ac:dyDescent="0.35">
      <c r="J587" s="24"/>
    </row>
    <row r="588" spans="10:10" s="3" customFormat="1" x14ac:dyDescent="0.35">
      <c r="J588" s="24"/>
    </row>
    <row r="589" spans="10:10" s="3" customFormat="1" x14ac:dyDescent="0.35">
      <c r="J589" s="24"/>
    </row>
    <row r="590" spans="10:10" s="3" customFormat="1" x14ac:dyDescent="0.35">
      <c r="J590" s="24"/>
    </row>
    <row r="591" spans="10:10" s="3" customFormat="1" x14ac:dyDescent="0.35">
      <c r="J591" s="24"/>
    </row>
    <row r="592" spans="10:10" s="3" customFormat="1" x14ac:dyDescent="0.35">
      <c r="J592" s="24"/>
    </row>
    <row r="593" spans="10:10" s="3" customFormat="1" x14ac:dyDescent="0.35">
      <c r="J593" s="24"/>
    </row>
    <row r="594" spans="10:10" s="3" customFormat="1" x14ac:dyDescent="0.35">
      <c r="J594" s="24"/>
    </row>
    <row r="595" spans="10:10" s="3" customFormat="1" x14ac:dyDescent="0.35">
      <c r="J595" s="24"/>
    </row>
    <row r="596" spans="10:10" s="3" customFormat="1" x14ac:dyDescent="0.35">
      <c r="J596" s="24"/>
    </row>
    <row r="597" spans="10:10" s="3" customFormat="1" x14ac:dyDescent="0.35">
      <c r="J597" s="24"/>
    </row>
    <row r="598" spans="10:10" s="3" customFormat="1" x14ac:dyDescent="0.35">
      <c r="J598" s="24"/>
    </row>
    <row r="599" spans="10:10" s="3" customFormat="1" x14ac:dyDescent="0.35">
      <c r="J599" s="24"/>
    </row>
    <row r="600" spans="10:10" s="3" customFormat="1" x14ac:dyDescent="0.35">
      <c r="J600" s="24"/>
    </row>
    <row r="601" spans="10:10" s="3" customFormat="1" x14ac:dyDescent="0.35">
      <c r="J601" s="24"/>
    </row>
    <row r="602" spans="10:10" s="3" customFormat="1" x14ac:dyDescent="0.35">
      <c r="J602" s="24"/>
    </row>
    <row r="603" spans="10:10" s="3" customFormat="1" x14ac:dyDescent="0.35">
      <c r="J603" s="24"/>
    </row>
    <row r="604" spans="10:10" s="3" customFormat="1" x14ac:dyDescent="0.35">
      <c r="J604" s="24"/>
    </row>
    <row r="605" spans="10:10" s="3" customFormat="1" x14ac:dyDescent="0.35">
      <c r="J605" s="24"/>
    </row>
    <row r="606" spans="10:10" s="3" customFormat="1" x14ac:dyDescent="0.35">
      <c r="J606" s="24"/>
    </row>
    <row r="607" spans="10:10" s="3" customFormat="1" x14ac:dyDescent="0.35">
      <c r="J607" s="24"/>
    </row>
    <row r="608" spans="10:10" s="3" customFormat="1" x14ac:dyDescent="0.35">
      <c r="J608" s="24"/>
    </row>
    <row r="609" spans="10:10" s="3" customFormat="1" x14ac:dyDescent="0.35">
      <c r="J609" s="24"/>
    </row>
    <row r="610" spans="10:10" s="3" customFormat="1" x14ac:dyDescent="0.35">
      <c r="J610" s="24"/>
    </row>
    <row r="611" spans="10:10" s="3" customFormat="1" x14ac:dyDescent="0.35">
      <c r="J611" s="24"/>
    </row>
    <row r="612" spans="10:10" s="3" customFormat="1" x14ac:dyDescent="0.35">
      <c r="J612" s="24"/>
    </row>
    <row r="613" spans="10:10" s="3" customFormat="1" x14ac:dyDescent="0.35">
      <c r="J613" s="24"/>
    </row>
    <row r="614" spans="10:10" s="3" customFormat="1" x14ac:dyDescent="0.35">
      <c r="J614" s="24"/>
    </row>
    <row r="615" spans="10:10" s="3" customFormat="1" x14ac:dyDescent="0.35">
      <c r="J615" s="24"/>
    </row>
    <row r="616" spans="10:10" s="3" customFormat="1" x14ac:dyDescent="0.35">
      <c r="J616" s="24"/>
    </row>
    <row r="617" spans="10:10" s="3" customFormat="1" x14ac:dyDescent="0.35">
      <c r="J617" s="24"/>
    </row>
    <row r="618" spans="10:10" s="3" customFormat="1" x14ac:dyDescent="0.35">
      <c r="J618" s="24"/>
    </row>
    <row r="619" spans="10:10" s="3" customFormat="1" x14ac:dyDescent="0.35">
      <c r="J619" s="24"/>
    </row>
    <row r="620" spans="10:10" s="3" customFormat="1" x14ac:dyDescent="0.35">
      <c r="J620" s="24"/>
    </row>
    <row r="621" spans="10:10" s="3" customFormat="1" x14ac:dyDescent="0.35">
      <c r="J621" s="24"/>
    </row>
    <row r="622" spans="10:10" s="3" customFormat="1" x14ac:dyDescent="0.35">
      <c r="J622" s="24"/>
    </row>
    <row r="623" spans="10:10" s="3" customFormat="1" x14ac:dyDescent="0.35">
      <c r="J623" s="24"/>
    </row>
    <row r="624" spans="10:10" s="3" customFormat="1" x14ac:dyDescent="0.35">
      <c r="J624" s="24"/>
    </row>
    <row r="625" spans="10:10" s="3" customFormat="1" x14ac:dyDescent="0.35">
      <c r="J625" s="24"/>
    </row>
    <row r="626" spans="10:10" s="3" customFormat="1" x14ac:dyDescent="0.35">
      <c r="J626" s="24"/>
    </row>
    <row r="627" spans="10:10" s="3" customFormat="1" x14ac:dyDescent="0.35">
      <c r="J627" s="24"/>
    </row>
    <row r="628" spans="10:10" s="3" customFormat="1" x14ac:dyDescent="0.35">
      <c r="J628" s="24"/>
    </row>
    <row r="629" spans="10:10" s="3" customFormat="1" x14ac:dyDescent="0.35">
      <c r="J629" s="24"/>
    </row>
    <row r="630" spans="10:10" s="3" customFormat="1" x14ac:dyDescent="0.35">
      <c r="J630" s="24"/>
    </row>
    <row r="631" spans="10:10" s="3" customFormat="1" x14ac:dyDescent="0.35">
      <c r="J631" s="24"/>
    </row>
    <row r="632" spans="10:10" s="3" customFormat="1" x14ac:dyDescent="0.35">
      <c r="J632" s="24"/>
    </row>
    <row r="633" spans="10:10" s="3" customFormat="1" x14ac:dyDescent="0.35">
      <c r="J633" s="24"/>
    </row>
    <row r="634" spans="10:10" s="3" customFormat="1" x14ac:dyDescent="0.35">
      <c r="J634" s="24"/>
    </row>
    <row r="635" spans="10:10" s="3" customFormat="1" x14ac:dyDescent="0.35">
      <c r="J635" s="24"/>
    </row>
    <row r="636" spans="10:10" s="3" customFormat="1" x14ac:dyDescent="0.35">
      <c r="J636" s="24"/>
    </row>
    <row r="637" spans="10:10" s="3" customFormat="1" x14ac:dyDescent="0.35">
      <c r="J637" s="24"/>
    </row>
    <row r="638" spans="10:10" s="3" customFormat="1" x14ac:dyDescent="0.35">
      <c r="J638" s="24"/>
    </row>
    <row r="639" spans="10:10" s="3" customFormat="1" x14ac:dyDescent="0.35">
      <c r="J639" s="24"/>
    </row>
    <row r="640" spans="10:10" s="3" customFormat="1" x14ac:dyDescent="0.35">
      <c r="J640" s="24"/>
    </row>
    <row r="641" spans="10:10" s="3" customFormat="1" x14ac:dyDescent="0.35">
      <c r="J641" s="24"/>
    </row>
    <row r="642" spans="10:10" s="3" customFormat="1" x14ac:dyDescent="0.35">
      <c r="J642" s="24"/>
    </row>
    <row r="643" spans="10:10" s="3" customFormat="1" x14ac:dyDescent="0.35">
      <c r="J643" s="24"/>
    </row>
    <row r="644" spans="10:10" s="3" customFormat="1" x14ac:dyDescent="0.35">
      <c r="J644" s="24"/>
    </row>
    <row r="645" spans="10:10" s="3" customFormat="1" x14ac:dyDescent="0.35">
      <c r="J645" s="24"/>
    </row>
    <row r="646" spans="10:10" s="3" customFormat="1" x14ac:dyDescent="0.35">
      <c r="J646" s="24"/>
    </row>
    <row r="647" spans="10:10" s="3" customFormat="1" x14ac:dyDescent="0.35">
      <c r="J647" s="24"/>
    </row>
    <row r="648" spans="10:10" s="3" customFormat="1" x14ac:dyDescent="0.35">
      <c r="J648" s="24"/>
    </row>
    <row r="649" spans="10:10" s="3" customFormat="1" x14ac:dyDescent="0.35">
      <c r="J649" s="24"/>
    </row>
    <row r="650" spans="10:10" s="3" customFormat="1" x14ac:dyDescent="0.35">
      <c r="J650" s="24"/>
    </row>
    <row r="651" spans="10:10" s="3" customFormat="1" x14ac:dyDescent="0.35">
      <c r="J651" s="24"/>
    </row>
    <row r="652" spans="10:10" s="3" customFormat="1" x14ac:dyDescent="0.35">
      <c r="J652" s="24"/>
    </row>
    <row r="653" spans="10:10" s="3" customFormat="1" x14ac:dyDescent="0.35">
      <c r="J653" s="24"/>
    </row>
    <row r="654" spans="10:10" s="3" customFormat="1" x14ac:dyDescent="0.35">
      <c r="J654" s="24"/>
    </row>
    <row r="655" spans="10:10" s="3" customFormat="1" x14ac:dyDescent="0.35">
      <c r="J655" s="24"/>
    </row>
    <row r="656" spans="10:10" s="3" customFormat="1" x14ac:dyDescent="0.35">
      <c r="J656" s="24"/>
    </row>
    <row r="657" spans="10:10" s="3" customFormat="1" x14ac:dyDescent="0.35">
      <c r="J657" s="24"/>
    </row>
    <row r="658" spans="10:10" s="3" customFormat="1" x14ac:dyDescent="0.35">
      <c r="J658" s="24"/>
    </row>
    <row r="659" spans="10:10" s="3" customFormat="1" x14ac:dyDescent="0.35">
      <c r="J659" s="24"/>
    </row>
    <row r="660" spans="10:10" s="3" customFormat="1" x14ac:dyDescent="0.35">
      <c r="J660" s="24"/>
    </row>
    <row r="661" spans="10:10" s="3" customFormat="1" x14ac:dyDescent="0.35">
      <c r="J661" s="24"/>
    </row>
    <row r="662" spans="10:10" s="3" customFormat="1" x14ac:dyDescent="0.35">
      <c r="J662" s="24"/>
    </row>
    <row r="663" spans="10:10" s="3" customFormat="1" x14ac:dyDescent="0.35">
      <c r="J663" s="24"/>
    </row>
    <row r="664" spans="10:10" s="3" customFormat="1" x14ac:dyDescent="0.35">
      <c r="J664" s="24"/>
    </row>
    <row r="665" spans="10:10" s="3" customFormat="1" x14ac:dyDescent="0.35">
      <c r="J665" s="24"/>
    </row>
    <row r="666" spans="10:10" s="3" customFormat="1" x14ac:dyDescent="0.35">
      <c r="J666" s="24"/>
    </row>
    <row r="667" spans="10:10" s="3" customFormat="1" x14ac:dyDescent="0.35">
      <c r="J667" s="24"/>
    </row>
    <row r="668" spans="10:10" s="3" customFormat="1" x14ac:dyDescent="0.35">
      <c r="J668" s="24"/>
    </row>
    <row r="669" spans="10:10" s="3" customFormat="1" x14ac:dyDescent="0.35">
      <c r="J669" s="24"/>
    </row>
    <row r="670" spans="10:10" s="3" customFormat="1" x14ac:dyDescent="0.35">
      <c r="J670" s="24"/>
    </row>
    <row r="671" spans="10:10" s="3" customFormat="1" x14ac:dyDescent="0.35">
      <c r="J671" s="24"/>
    </row>
    <row r="672" spans="10:10" s="3" customFormat="1" x14ac:dyDescent="0.35">
      <c r="J672" s="24"/>
    </row>
    <row r="673" spans="10:10" s="3" customFormat="1" x14ac:dyDescent="0.35">
      <c r="J673" s="24"/>
    </row>
    <row r="674" spans="10:10" s="3" customFormat="1" x14ac:dyDescent="0.35">
      <c r="J674" s="24"/>
    </row>
    <row r="675" spans="10:10" s="3" customFormat="1" x14ac:dyDescent="0.35">
      <c r="J675" s="24"/>
    </row>
    <row r="676" spans="10:10" s="3" customFormat="1" x14ac:dyDescent="0.35">
      <c r="J676" s="24"/>
    </row>
    <row r="677" spans="10:10" s="3" customFormat="1" x14ac:dyDescent="0.35">
      <c r="J677" s="24"/>
    </row>
    <row r="678" spans="10:10" s="3" customFormat="1" x14ac:dyDescent="0.35">
      <c r="J678" s="24"/>
    </row>
    <row r="679" spans="10:10" s="3" customFormat="1" x14ac:dyDescent="0.35">
      <c r="J679" s="24"/>
    </row>
    <row r="680" spans="10:10" s="3" customFormat="1" x14ac:dyDescent="0.35">
      <c r="J680" s="24"/>
    </row>
    <row r="681" spans="10:10" s="3" customFormat="1" x14ac:dyDescent="0.35">
      <c r="J681" s="24"/>
    </row>
    <row r="682" spans="10:10" s="3" customFormat="1" x14ac:dyDescent="0.35">
      <c r="J682" s="24"/>
    </row>
    <row r="683" spans="10:10" s="3" customFormat="1" x14ac:dyDescent="0.35">
      <c r="J683" s="24"/>
    </row>
    <row r="684" spans="10:10" s="3" customFormat="1" x14ac:dyDescent="0.35">
      <c r="J684" s="24"/>
    </row>
    <row r="685" spans="10:10" s="3" customFormat="1" x14ac:dyDescent="0.35">
      <c r="J685" s="24"/>
    </row>
    <row r="686" spans="10:10" s="3" customFormat="1" x14ac:dyDescent="0.35">
      <c r="J686" s="24"/>
    </row>
    <row r="687" spans="10:10" s="3" customFormat="1" x14ac:dyDescent="0.35">
      <c r="J687" s="24"/>
    </row>
    <row r="688" spans="10:10" s="3" customFormat="1" x14ac:dyDescent="0.35">
      <c r="J688" s="24"/>
    </row>
    <row r="689" spans="10:10" s="3" customFormat="1" x14ac:dyDescent="0.35">
      <c r="J689" s="24"/>
    </row>
    <row r="690" spans="10:10" s="3" customFormat="1" x14ac:dyDescent="0.35">
      <c r="J690" s="24"/>
    </row>
    <row r="691" spans="10:10" s="3" customFormat="1" x14ac:dyDescent="0.35">
      <c r="J691" s="24"/>
    </row>
    <row r="692" spans="10:10" s="3" customFormat="1" x14ac:dyDescent="0.35">
      <c r="J692" s="24"/>
    </row>
    <row r="693" spans="10:10" s="3" customFormat="1" x14ac:dyDescent="0.35">
      <c r="J693" s="24"/>
    </row>
  </sheetData>
  <mergeCells count="127">
    <mergeCell ref="A33:I34"/>
    <mergeCell ref="K30:S31"/>
    <mergeCell ref="H24:I24"/>
    <mergeCell ref="A4:J4"/>
    <mergeCell ref="A5:J6"/>
    <mergeCell ref="A8:B8"/>
    <mergeCell ref="C8:D8"/>
    <mergeCell ref="E8:G8"/>
    <mergeCell ref="H8:I8"/>
    <mergeCell ref="A9:B9"/>
    <mergeCell ref="C9:D9"/>
    <mergeCell ref="E9:G9"/>
    <mergeCell ref="H9:I9"/>
    <mergeCell ref="A14:I14"/>
    <mergeCell ref="A15:B15"/>
    <mergeCell ref="C15:D15"/>
    <mergeCell ref="A21:B21"/>
    <mergeCell ref="C21:D21"/>
    <mergeCell ref="E21:G21"/>
    <mergeCell ref="H21:I21"/>
    <mergeCell ref="E7:G7"/>
    <mergeCell ref="H7:I7"/>
    <mergeCell ref="A7:B7"/>
    <mergeCell ref="C7:D7"/>
    <mergeCell ref="A10:B10"/>
    <mergeCell ref="C10:D10"/>
    <mergeCell ref="E10:G10"/>
    <mergeCell ref="H10:I10"/>
    <mergeCell ref="A18:B18"/>
    <mergeCell ref="C18:D18"/>
    <mergeCell ref="E18:G18"/>
    <mergeCell ref="H18:I18"/>
    <mergeCell ref="A19:B19"/>
    <mergeCell ref="C19:D19"/>
    <mergeCell ref="E19:G19"/>
    <mergeCell ref="H19:I19"/>
    <mergeCell ref="A11:I11"/>
    <mergeCell ref="A12:B12"/>
    <mergeCell ref="C12:D12"/>
    <mergeCell ref="E12:G12"/>
    <mergeCell ref="H12:I12"/>
    <mergeCell ref="A13:B13"/>
    <mergeCell ref="C13:D13"/>
    <mergeCell ref="E13:G13"/>
    <mergeCell ref="H13:I13"/>
    <mergeCell ref="E15:G15"/>
    <mergeCell ref="H15:I15"/>
    <mergeCell ref="A16:B16"/>
    <mergeCell ref="C16:D16"/>
    <mergeCell ref="E16:G16"/>
    <mergeCell ref="H16:I16"/>
    <mergeCell ref="A22:B22"/>
    <mergeCell ref="C22:D22"/>
    <mergeCell ref="E22:G22"/>
    <mergeCell ref="H22:I22"/>
    <mergeCell ref="G28:I28"/>
    <mergeCell ref="A25:F27"/>
    <mergeCell ref="K1:T1"/>
    <mergeCell ref="K2:T2"/>
    <mergeCell ref="K3:T3"/>
    <mergeCell ref="K4:T4"/>
    <mergeCell ref="K5:T6"/>
    <mergeCell ref="K7:L7"/>
    <mergeCell ref="M7:N7"/>
    <mergeCell ref="O7:Q7"/>
    <mergeCell ref="R7:S7"/>
    <mergeCell ref="K8:L8"/>
    <mergeCell ref="M8:N8"/>
    <mergeCell ref="O8:Q8"/>
    <mergeCell ref="R8:S8"/>
    <mergeCell ref="A17:I17"/>
    <mergeCell ref="A1:J1"/>
    <mergeCell ref="A2:J2"/>
    <mergeCell ref="A3:J3"/>
    <mergeCell ref="A20:I20"/>
    <mergeCell ref="A23:I23"/>
    <mergeCell ref="G25:I25"/>
    <mergeCell ref="G26:I26"/>
    <mergeCell ref="G27:I27"/>
    <mergeCell ref="K12:L12"/>
    <mergeCell ref="M12:N12"/>
    <mergeCell ref="O12:Q12"/>
    <mergeCell ref="R12:S12"/>
    <mergeCell ref="K16:L16"/>
    <mergeCell ref="M16:N16"/>
    <mergeCell ref="O16:Q16"/>
    <mergeCell ref="R16:S16"/>
    <mergeCell ref="Q25:S25"/>
    <mergeCell ref="K17:L17"/>
    <mergeCell ref="M17:N17"/>
    <mergeCell ref="O17:Q17"/>
    <mergeCell ref="R17:S17"/>
    <mergeCell ref="R21:S21"/>
    <mergeCell ref="K22:P24"/>
    <mergeCell ref="Q22:S22"/>
    <mergeCell ref="Q23:S23"/>
    <mergeCell ref="Q24:S24"/>
    <mergeCell ref="K19:L19"/>
    <mergeCell ref="K9:L9"/>
    <mergeCell ref="M9:N9"/>
    <mergeCell ref="O9:Q9"/>
    <mergeCell ref="R9:S9"/>
    <mergeCell ref="K10:L10"/>
    <mergeCell ref="M10:N10"/>
    <mergeCell ref="O10:Q10"/>
    <mergeCell ref="R10:S10"/>
    <mergeCell ref="M15:N15"/>
    <mergeCell ref="O15:Q15"/>
    <mergeCell ref="R15:S15"/>
    <mergeCell ref="K13:L13"/>
    <mergeCell ref="M13:N13"/>
    <mergeCell ref="O13:Q13"/>
    <mergeCell ref="R13:S13"/>
    <mergeCell ref="K14:S14"/>
    <mergeCell ref="K11:L11"/>
    <mergeCell ref="M11:N11"/>
    <mergeCell ref="O11:Q11"/>
    <mergeCell ref="R11:S11"/>
    <mergeCell ref="M19:N19"/>
    <mergeCell ref="O19:Q19"/>
    <mergeCell ref="R19:S19"/>
    <mergeCell ref="K20:S20"/>
    <mergeCell ref="K18:L18"/>
    <mergeCell ref="M18:N18"/>
    <mergeCell ref="O18:Q18"/>
    <mergeCell ref="R18:S18"/>
    <mergeCell ref="K15:L15"/>
  </mergeCells>
  <printOptions horizontalCentered="1"/>
  <pageMargins left="0" right="0" top="0.25" bottom="0.25" header="0.3" footer="0.3"/>
  <pageSetup orientation="portrait" r:id="rId1"/>
  <headerFooter>
    <oddHeader>&amp;C&amp;16Attachment B</oddHeader>
    <oddFooter>&amp;RPage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Attachment B - Page 1</vt:lpstr>
      <vt:lpstr>Attachment B - Page 2</vt:lpstr>
      <vt:lpstr>'Attachment B - Page 1'!Print_Area</vt:lpstr>
      <vt:lpstr>'Attachment B - Page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Meinking</dc:creator>
  <cp:lastModifiedBy>Rick Meinking</cp:lastModifiedBy>
  <cp:lastPrinted>2022-08-31T19:31:35Z</cp:lastPrinted>
  <dcterms:created xsi:type="dcterms:W3CDTF">2022-08-10T18:55:28Z</dcterms:created>
  <dcterms:modified xsi:type="dcterms:W3CDTF">2022-08-31T19:31:41Z</dcterms:modified>
</cp:coreProperties>
</file>