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 - Programs\3-6 Research and Evaluation\1 - Evaluation Projects\2021 Residential Heat Pump Impact Eval\RFP EM-009-2021\"/>
    </mc:Choice>
  </mc:AlternateContent>
  <xr:revisionPtr revIDLastSave="0" documentId="13_ncr:1_{2E542B07-3868-4449-8E62-05C90CD1C178}" xr6:coauthVersionLast="46" xr6:coauthVersionMax="46" xr10:uidLastSave="{00000000-0000-0000-0000-000000000000}"/>
  <bookViews>
    <workbookView xWindow="-110" yWindow="-110" windowWidth="19420" windowHeight="10420" tabRatio="762" xr2:uid="{00000000-000D-0000-FFFF-FFFF00000000}"/>
  </bookViews>
  <sheets>
    <sheet name="Tab 1" sheetId="14" r:id="rId1"/>
  </sheets>
  <definedNames>
    <definedName name="_xlnm.Print_Area" localSheetId="0">'Tab 1'!$A$1:$W$52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4" l="1"/>
  <c r="V12" i="14"/>
  <c r="V13" i="14"/>
  <c r="V14" i="14"/>
  <c r="V15" i="14"/>
  <c r="V16" i="14"/>
  <c r="V17" i="14"/>
  <c r="V18" i="14"/>
  <c r="V19" i="14"/>
  <c r="V20" i="14"/>
  <c r="V21" i="14"/>
  <c r="V10" i="14"/>
  <c r="S37" i="14"/>
  <c r="R37" i="14"/>
  <c r="Q37" i="14"/>
  <c r="P37" i="14"/>
  <c r="S31" i="14"/>
  <c r="Q31" i="14"/>
  <c r="R22" i="14"/>
  <c r="R38" i="14"/>
  <c r="P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S11" i="14"/>
  <c r="Q11" i="14"/>
  <c r="S10" i="14"/>
  <c r="S22" i="14"/>
  <c r="S38" i="14"/>
  <c r="Q10" i="14"/>
  <c r="Q22" i="14"/>
  <c r="Q38" i="14"/>
  <c r="P38" i="14"/>
  <c r="W30" i="14"/>
  <c r="W29" i="14"/>
  <c r="W28" i="14"/>
  <c r="W27" i="14"/>
  <c r="W26" i="14"/>
  <c r="W25" i="14"/>
  <c r="W24" i="14"/>
  <c r="W31" i="14"/>
  <c r="M31" i="14"/>
  <c r="K31" i="14"/>
  <c r="I31" i="14"/>
  <c r="G31" i="14"/>
  <c r="O10" i="14"/>
  <c r="U21" i="14"/>
  <c r="O21" i="14"/>
  <c r="M21" i="14"/>
  <c r="K21" i="14"/>
  <c r="I21" i="14"/>
  <c r="G21" i="14"/>
  <c r="E21" i="14"/>
  <c r="W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1" i="14"/>
  <c r="O12" i="14"/>
  <c r="O22" i="14"/>
  <c r="O37" i="14"/>
  <c r="O38" i="14"/>
  <c r="V37" i="14"/>
  <c r="D22" i="14"/>
  <c r="T22" i="14"/>
  <c r="L22" i="14"/>
  <c r="J22" i="14"/>
  <c r="J37" i="14"/>
  <c r="J38" i="14"/>
  <c r="K11" i="14"/>
  <c r="M11" i="14"/>
  <c r="U11" i="14"/>
  <c r="K12" i="14"/>
  <c r="M12" i="14"/>
  <c r="U12" i="14"/>
  <c r="E12" i="14"/>
  <c r="K13" i="14"/>
  <c r="M13" i="14"/>
  <c r="U13" i="14"/>
  <c r="E13" i="14"/>
  <c r="K14" i="14"/>
  <c r="M14" i="14"/>
  <c r="U14" i="14"/>
  <c r="K15" i="14"/>
  <c r="M15" i="14"/>
  <c r="U15" i="14"/>
  <c r="K16" i="14"/>
  <c r="M16" i="14"/>
  <c r="U16" i="14"/>
  <c r="K17" i="14"/>
  <c r="M17" i="14"/>
  <c r="U17" i="14"/>
  <c r="K18" i="14"/>
  <c r="M18" i="14"/>
  <c r="U18" i="14"/>
  <c r="K19" i="14"/>
  <c r="M19" i="14"/>
  <c r="U19" i="14"/>
  <c r="K20" i="14"/>
  <c r="M20" i="14"/>
  <c r="U20" i="14"/>
  <c r="K10" i="14"/>
  <c r="K22" i="14"/>
  <c r="K37" i="14"/>
  <c r="K38" i="14"/>
  <c r="M10" i="14"/>
  <c r="U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F38" i="14"/>
  <c r="I10" i="14"/>
  <c r="E11" i="14"/>
  <c r="I11" i="14"/>
  <c r="I12" i="14"/>
  <c r="I13" i="14"/>
  <c r="I14" i="14"/>
  <c r="I15" i="14"/>
  <c r="I16" i="14"/>
  <c r="I17" i="14"/>
  <c r="I18" i="14"/>
  <c r="I19" i="14"/>
  <c r="I20" i="14"/>
  <c r="I22" i="14"/>
  <c r="I37" i="14"/>
  <c r="I38" i="14"/>
  <c r="E14" i="14"/>
  <c r="E15" i="14"/>
  <c r="W15" i="14"/>
  <c r="E16" i="14"/>
  <c r="E17" i="14"/>
  <c r="W17" i="14"/>
  <c r="E18" i="14"/>
  <c r="E19" i="14"/>
  <c r="W19" i="14"/>
  <c r="E20" i="14"/>
  <c r="D37" i="14"/>
  <c r="D38" i="14"/>
  <c r="H22" i="14"/>
  <c r="U31" i="14"/>
  <c r="H37" i="14"/>
  <c r="L37" i="14"/>
  <c r="T37" i="14"/>
  <c r="G37" i="14"/>
  <c r="M37" i="14"/>
  <c r="U37" i="14"/>
  <c r="V22" i="14"/>
  <c r="E37" i="14"/>
  <c r="T38" i="14"/>
  <c r="W37" i="14"/>
  <c r="W10" i="14"/>
  <c r="W20" i="14"/>
  <c r="W16" i="14"/>
  <c r="W11" i="14"/>
  <c r="W12" i="14"/>
  <c r="W13" i="14"/>
  <c r="W14" i="14"/>
  <c r="W18" i="14"/>
  <c r="W22" i="14"/>
  <c r="W38" i="14"/>
  <c r="U22" i="14"/>
  <c r="U38" i="14"/>
  <c r="L38" i="14"/>
  <c r="V38" i="14"/>
  <c r="H38" i="14"/>
  <c r="M22" i="14"/>
  <c r="M38" i="14"/>
  <c r="E22" i="14"/>
  <c r="E38" i="14"/>
  <c r="G22" i="14"/>
  <c r="G38" i="14"/>
</calcChain>
</file>

<file path=xl/sharedStrings.xml><?xml version="1.0" encoding="utf-8"?>
<sst xmlns="http://schemas.openxmlformats.org/spreadsheetml/2006/main" count="70" uniqueCount="32">
  <si>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</si>
  <si>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</si>
  <si>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</si>
  <si>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</si>
  <si>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</si>
  <si>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</si>
  <si>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</si>
  <si>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</si>
  <si>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</si>
  <si>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</si>
  <si>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</si>
  <si>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</si>
  <si>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</si>
  <si>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</si>
  <si>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</si>
  <si>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</si>
  <si>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</si>
  <si>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</si>
  <si>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</si>
  <si>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</si>
  <si>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</si>
  <si>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</si>
  <si>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</si>
  <si>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</si>
  <si>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</si>
  <si>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</si>
  <si>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Other</t>
  </si>
  <si>
    <t>Hourly Billing Rate</t>
  </si>
  <si>
    <t>Task 7</t>
  </si>
  <si>
    <t>Task 8</t>
  </si>
  <si>
    <t>Request for Proposals for Residential Heat Pump Impact Evaluation</t>
  </si>
  <si>
    <t>Efficiency Maine Trust - RFP EM-009-2021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</si>
</sst>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0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3" xfId="0" applyNumberFormat="1" applyFont="1" applyBorder="1"/>
    <xf numFmtId="0" fontId="5" fillId="2" borderId="1" xfId="0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2" borderId="0" xfId="0" applyFont="1"/>
    <xf numFmtId="0" fontId="6" fillId="2" borderId="0" xfId="0" applyNumberFormat="1" applyFont="1"/>
    <xf numFmtId="0" fontId="6" fillId="2" borderId="5" xfId="0" applyNumberFormat="1" applyFont="1" applyBorder="1" applyAlignment="1">
      <alignment horizontal="center"/>
    </xf>
    <xf numFmtId="3" fontId="6" fillId="2" borderId="1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3" fillId="2" borderId="7" xfId="0" applyNumberFormat="1" applyFont="1" applyBorder="1"/>
    <xf numFmtId="5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8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/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0" fontId="3" fillId="4" borderId="8" xfId="0" applyNumberFormat="1" applyFont="1" applyFill="1" applyBorder="1"/>
    <xf numFmtId="3" fontId="6" fillId="3" borderId="14" xfId="0" applyNumberFormat="1" applyFont="1" applyFill="1" applyBorder="1" applyAlignment="1">
      <alignment horizontal="center"/>
    </xf>
    <xf numFmtId="0" fontId="7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15" xfId="0" applyNumberFormat="1" applyFont="1" applyBorder="1"/>
    <xf numFmtId="0" fontId="3" fillId="4" borderId="0" xfId="0" applyNumberFormat="1" applyFont="1" applyFill="1"/>
    <xf numFmtId="3" fontId="6" fillId="3" borderId="1" xfId="0" applyNumberFormat="1" applyFont="1" applyFill="1" applyBorder="1" applyAlignment="1">
      <alignment horizontal="center"/>
    </xf>
    <xf numFmtId="0" fontId="8" fillId="2" borderId="16" xfId="0" applyNumberFormat="1" applyFont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0" fontId="6" fillId="2" borderId="18" xfId="0" applyNumberFormat="1" applyFont="1" applyBorder="1" applyAlignment="1">
      <alignment vertical="top"/>
    </xf>
    <xf numFmtId="0" fontId="6" fillId="2" borderId="19" xfId="0" applyNumberFormat="1" applyFont="1" applyBorder="1" applyAlignment="1">
      <alignment vertical="top"/>
    </xf>
    <xf numFmtId="0" fontId="6" fillId="2" borderId="20" xfId="0" applyNumberFormat="1" applyFont="1" applyBorder="1" applyAlignment="1">
      <alignment vertical="top"/>
    </xf>
    <xf numFmtId="0" fontId="6" fillId="2" borderId="21" xfId="0" applyNumberFormat="1" applyFont="1" applyBorder="1" applyAlignment="1">
      <alignment vertical="top"/>
    </xf>
    <xf numFmtId="0" fontId="6" fillId="2" borderId="18" xfId="0" applyNumberFormat="1" applyFont="1" applyBorder="1" applyAlignment="1">
      <alignment horizontal="left" vertical="top"/>
    </xf>
    <xf numFmtId="0" fontId="6" fillId="2" borderId="22" xfId="0" applyNumberFormat="1" applyFont="1" applyBorder="1" applyAlignment="1">
      <alignment horizontal="left" vertical="top"/>
    </xf>
    <xf numFmtId="0" fontId="6" fillId="2" borderId="19" xfId="0" applyNumberFormat="1" applyFont="1" applyBorder="1" applyAlignment="1">
      <alignment horizontal="left" vertical="top"/>
    </xf>
    <xf numFmtId="0" fontId="6" fillId="2" borderId="20" xfId="0" applyNumberFormat="1" applyFont="1" applyBorder="1" applyAlignment="1">
      <alignment horizontal="left" vertical="top"/>
    </xf>
    <xf numFmtId="0" fontId="6" fillId="2" borderId="23" xfId="0" applyNumberFormat="1" applyFont="1" applyBorder="1" applyAlignment="1">
      <alignment horizontal="left" vertical="top"/>
    </xf>
    <xf numFmtId="0" fontId="6" fillId="2" borderId="21" xfId="0" applyNumberFormat="1" applyFont="1" applyBorder="1" applyAlignment="1">
      <alignment horizontal="left" vertical="top"/>
    </xf>
    <xf numFmtId="0" fontId="6" fillId="2" borderId="22" xfId="0" applyNumberFormat="1" applyFont="1" applyBorder="1" applyAlignment="1">
      <alignment vertical="top"/>
    </xf>
    <xf numFmtId="0" fontId="6" fillId="2" borderId="23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3" xfId="0" applyNumberFormat="1" applyFont="1" applyBorder="1"/>
    <xf numFmtId="0" fontId="3" fillId="2" borderId="21" xfId="0" applyNumberFormat="1" applyFont="1" applyBorder="1"/>
    <xf numFmtId="0" fontId="3" fillId="4" borderId="24" xfId="0" applyNumberFormat="1" applyFont="1" applyFill="1" applyBorder="1"/>
    <xf numFmtId="3" fontId="3" fillId="4" borderId="24" xfId="0" applyNumberFormat="1" applyFont="1" applyFill="1" applyBorder="1" applyAlignment="1">
      <alignment horizontal="center"/>
    </xf>
    <xf numFmtId="0" fontId="3" fillId="2" borderId="25" xfId="0" applyNumberFormat="1" applyFont="1" applyBorder="1"/>
    <xf numFmtId="3" fontId="3" fillId="2" borderId="26" xfId="0" applyNumberFormat="1" applyFont="1" applyBorder="1" applyAlignment="1">
      <alignment horizontal="center"/>
    </xf>
    <xf numFmtId="0" fontId="3" fillId="5" borderId="27" xfId="0" applyNumberFormat="1" applyFont="1" applyFill="1" applyBorder="1"/>
    <xf numFmtId="0" fontId="3" fillId="5" borderId="0" xfId="0" applyNumberFormat="1" applyFont="1" applyFill="1" applyBorder="1"/>
    <xf numFmtId="0" fontId="3" fillId="5" borderId="28" xfId="0" applyNumberFormat="1" applyFont="1" applyFill="1" applyBorder="1"/>
    <xf numFmtId="0" fontId="4" fillId="5" borderId="29" xfId="0" applyNumberFormat="1" applyFont="1" applyFill="1" applyBorder="1" applyAlignment="1"/>
    <xf numFmtId="0" fontId="4" fillId="5" borderId="30" xfId="0" applyNumberFormat="1" applyFont="1" applyFill="1" applyBorder="1" applyAlignment="1"/>
    <xf numFmtId="0" fontId="3" fillId="2" borderId="31" xfId="0" applyNumberFormat="1" applyFont="1" applyBorder="1"/>
    <xf numFmtId="0" fontId="8" fillId="2" borderId="32" xfId="0" applyNumberFormat="1" applyFont="1" applyBorder="1" applyAlignment="1">
      <alignment horizontal="center"/>
    </xf>
    <xf numFmtId="0" fontId="8" fillId="2" borderId="33" xfId="0" applyNumberFormat="1" applyFont="1" applyBorder="1" applyAlignment="1">
      <alignment horizontal="center"/>
    </xf>
    <xf numFmtId="0" fontId="7" fillId="5" borderId="34" xfId="0" applyNumberFormat="1" applyFont="1" applyFill="1" applyBorder="1"/>
    <xf numFmtId="0" fontId="7" fillId="5" borderId="15" xfId="0" applyNumberFormat="1" applyFont="1" applyFill="1" applyBorder="1"/>
    <xf numFmtId="0" fontId="7" fillId="5" borderId="35" xfId="0" applyNumberFormat="1" applyFont="1" applyFill="1" applyBorder="1"/>
    <xf numFmtId="0" fontId="5" fillId="2" borderId="15" xfId="0" applyNumberFormat="1" applyFont="1" applyBorder="1" applyAlignment="1">
      <alignment horizontal="center"/>
    </xf>
    <xf numFmtId="0" fontId="6" fillId="0" borderId="36" xfId="0" applyNumberFormat="1" applyFont="1" applyFill="1" applyBorder="1" applyAlignment="1">
      <alignment horizontal="right"/>
    </xf>
    <xf numFmtId="0" fontId="6" fillId="2" borderId="36" xfId="0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left"/>
    </xf>
    <xf numFmtId="0" fontId="8" fillId="2" borderId="38" xfId="0" applyNumberFormat="1" applyFont="1" applyBorder="1" applyAlignment="1">
      <alignment horizontal="right"/>
    </xf>
    <xf numFmtId="0" fontId="6" fillId="2" borderId="15" xfId="0" applyNumberFormat="1" applyFont="1" applyBorder="1"/>
    <xf numFmtId="7" fontId="3" fillId="4" borderId="39" xfId="0" applyNumberFormat="1" applyFont="1" applyFill="1" applyBorder="1"/>
    <xf numFmtId="0" fontId="8" fillId="2" borderId="40" xfId="0" applyNumberFormat="1" applyFont="1" applyBorder="1" applyAlignment="1">
      <alignment horizontal="center"/>
    </xf>
    <xf numFmtId="0" fontId="6" fillId="2" borderId="11" xfId="0" applyNumberFormat="1" applyFont="1" applyBorder="1" applyAlignment="1">
      <alignment horizontal="center" wrapText="1"/>
    </xf>
    <xf numFmtId="0" fontId="3" fillId="2" borderId="41" xfId="0" applyNumberFormat="1" applyFont="1" applyBorder="1"/>
    <xf numFmtId="44" fontId="3" fillId="0" borderId="39" xfId="2" applyFont="1" applyFill="1" applyBorder="1" applyAlignment="1">
      <alignment horizontal="center"/>
    </xf>
    <xf numFmtId="44" fontId="3" fillId="0" borderId="8" xfId="2" applyFont="1" applyFill="1" applyBorder="1" applyAlignment="1">
      <alignment horizontal="center"/>
    </xf>
    <xf numFmtId="44" fontId="3" fillId="0" borderId="39" xfId="2" applyFont="1" applyFill="1" applyBorder="1"/>
    <xf numFmtId="164" fontId="3" fillId="3" borderId="39" xfId="1" applyNumberFormat="1" applyFont="1" applyFill="1" applyBorder="1"/>
    <xf numFmtId="165" fontId="3" fillId="3" borderId="39" xfId="2" applyNumberFormat="1" applyFont="1" applyFill="1" applyBorder="1"/>
    <xf numFmtId="5" fontId="6" fillId="3" borderId="42" xfId="0" applyNumberFormat="1" applyFont="1" applyFill="1" applyBorder="1"/>
    <xf numFmtId="5" fontId="6" fillId="3" borderId="11" xfId="0" applyNumberFormat="1" applyFont="1" applyFill="1" applyBorder="1"/>
    <xf numFmtId="0" fontId="3" fillId="0" borderId="43" xfId="0" applyNumberFormat="1" applyFont="1" applyFill="1" applyBorder="1" applyAlignment="1">
      <alignment wrapText="1"/>
    </xf>
    <xf numFmtId="0" fontId="3" fillId="0" borderId="44" xfId="0" applyNumberFormat="1" applyFont="1" applyFill="1" applyBorder="1" applyAlignment="1">
      <alignment wrapText="1"/>
    </xf>
    <xf numFmtId="0" fontId="3" fillId="0" borderId="37" xfId="0" applyNumberFormat="1" applyFont="1" applyFill="1" applyBorder="1" applyAlignment="1">
      <alignment wrapText="1"/>
    </xf>
    <xf numFmtId="0" fontId="3" fillId="0" borderId="45" xfId="0" applyNumberFormat="1" applyFont="1" applyFill="1" applyBorder="1" applyAlignment="1">
      <alignment wrapText="1"/>
    </xf>
    <xf numFmtId="0" fontId="3" fillId="0" borderId="43" xfId="0" applyNumberFormat="1" applyFont="1" applyFill="1" applyBorder="1" applyAlignment="1">
      <alignment horizontal="right" wrapText="1"/>
    </xf>
    <xf numFmtId="0" fontId="3" fillId="0" borderId="44" xfId="0" applyNumberFormat="1" applyFont="1" applyFill="1" applyBorder="1" applyAlignment="1">
      <alignment horizontal="center" wrapText="1"/>
    </xf>
    <xf numFmtId="0" fontId="9" fillId="0" borderId="37" xfId="0" applyNumberFormat="1" applyFont="1" applyFill="1" applyBorder="1" applyAlignment="1">
      <alignment horizontal="left" wrapText="1"/>
    </xf>
    <xf numFmtId="0" fontId="9" fillId="0" borderId="37" xfId="0" applyNumberFormat="1" applyFont="1" applyFill="1" applyBorder="1" applyAlignment="1">
      <alignment horizontal="right" wrapText="1"/>
    </xf>
    <xf numFmtId="0" fontId="3" fillId="0" borderId="37" xfId="0" applyNumberFormat="1" applyFont="1" applyFill="1" applyBorder="1" applyAlignment="1">
      <alignment horizontal="left" wrapText="1"/>
    </xf>
    <xf numFmtId="5" fontId="6" fillId="3" borderId="2" xfId="0" applyNumberFormat="1" applyFont="1" applyFill="1" applyBorder="1"/>
    <xf numFmtId="5" fontId="6" fillId="3" borderId="6" xfId="0" applyNumberFormat="1" applyFont="1" applyFill="1" applyBorder="1"/>
    <xf numFmtId="0" fontId="10" fillId="2" borderId="46" xfId="0" applyNumberFormat="1" applyFont="1" applyBorder="1"/>
    <xf numFmtId="5" fontId="3" fillId="3" borderId="47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8" fillId="2" borderId="48" xfId="0" applyNumberFormat="1" applyFont="1" applyBorder="1" applyAlignment="1">
      <alignment horizontal="center"/>
    </xf>
    <xf numFmtId="5" fontId="3" fillId="3" borderId="39" xfId="0" applyNumberFormat="1" applyFont="1" applyFill="1" applyBorder="1"/>
    <xf numFmtId="5" fontId="3" fillId="4" borderId="24" xfId="0" applyNumberFormat="1" applyFont="1" applyFill="1" applyBorder="1"/>
    <xf numFmtId="5" fontId="3" fillId="0" borderId="8" xfId="2" applyNumberFormat="1" applyFont="1" applyFill="1" applyBorder="1"/>
    <xf numFmtId="5" fontId="3" fillId="2" borderId="26" xfId="0" applyNumberFormat="1" applyFont="1" applyBorder="1"/>
    <xf numFmtId="5" fontId="3" fillId="0" borderId="8" xfId="0" applyNumberFormat="1" applyFont="1" applyFill="1" applyBorder="1"/>
    <xf numFmtId="5" fontId="3" fillId="0" borderId="39" xfId="0" applyNumberFormat="1" applyFont="1" applyFill="1" applyBorder="1"/>
    <xf numFmtId="5" fontId="6" fillId="2" borderId="22" xfId="0" applyNumberFormat="1" applyFont="1" applyBorder="1" applyAlignment="1">
      <alignment horizontal="left" vertical="top"/>
    </xf>
    <xf numFmtId="5" fontId="6" fillId="2" borderId="23" xfId="0" applyNumberFormat="1" applyFont="1" applyBorder="1" applyAlignment="1">
      <alignment horizontal="left" vertical="top"/>
    </xf>
    <xf numFmtId="5" fontId="6" fillId="2" borderId="22" xfId="0" applyNumberFormat="1" applyFont="1" applyBorder="1" applyAlignment="1">
      <alignment vertical="top"/>
    </xf>
    <xf numFmtId="5" fontId="6" fillId="2" borderId="23" xfId="0" applyNumberFormat="1" applyFont="1" applyBorder="1" applyAlignment="1">
      <alignment vertical="top"/>
    </xf>
    <xf numFmtId="5" fontId="6" fillId="2" borderId="0" xfId="0" applyNumberFormat="1" applyFont="1"/>
    <xf numFmtId="5" fontId="3" fillId="2" borderId="23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49" xfId="0" applyNumberFormat="1" applyFont="1" applyBorder="1"/>
    <xf numFmtId="0" fontId="8" fillId="2" borderId="50" xfId="0" applyNumberFormat="1" applyFont="1" applyBorder="1"/>
    <xf numFmtId="0" fontId="8" fillId="5" borderId="51" xfId="0" applyNumberFormat="1" applyFont="1" applyFill="1" applyBorder="1" applyAlignment="1">
      <alignment horizontal="left"/>
    </xf>
    <xf numFmtId="0" fontId="8" fillId="5" borderId="52" xfId="0" applyNumberFormat="1" applyFont="1" applyFill="1" applyBorder="1" applyAlignment="1">
      <alignment horizontal="left"/>
    </xf>
    <xf numFmtId="0" fontId="8" fillId="0" borderId="53" xfId="0" applyNumberFormat="1" applyFont="1" applyFill="1" applyBorder="1" applyAlignment="1">
      <alignment horizontal="center"/>
    </xf>
    <xf numFmtId="0" fontId="8" fillId="0" borderId="39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 wrapText="1"/>
    </xf>
    <xf numFmtId="0" fontId="11" fillId="0" borderId="39" xfId="0" applyNumberFormat="1" applyFont="1" applyFill="1" applyBorder="1" applyAlignment="1">
      <alignment horizontal="center" wrapText="1"/>
    </xf>
    <xf numFmtId="0" fontId="8" fillId="5" borderId="46" xfId="0" applyNumberFormat="1" applyFont="1" applyFill="1" applyBorder="1" applyAlignment="1">
      <alignment horizontal="left"/>
    </xf>
    <xf numFmtId="0" fontId="8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F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5" sqref="B5"/>
    </sheetView>
  </sheetViews>
  <sheetFormatPr defaultColWidth="14.4609375" defaultRowHeight="15.5" x14ac:dyDescent="0.35"/>
  <cols>
    <col min="1" max="1" width="26.07421875" style="27" customWidth="1"/>
    <col min="2" max="2" width="26.3046875" style="1" customWidth="1"/>
    <col min="3" max="3" width="10.07421875" style="1" customWidth="1"/>
    <col min="4" max="4" width="5.3046875" style="1" customWidth="1"/>
    <col min="5" max="5" width="5.3046875" style="94" customWidth="1"/>
    <col min="6" max="6" width="5.3046875" style="1" customWidth="1"/>
    <col min="7" max="7" width="5.3046875" style="94" customWidth="1"/>
    <col min="8" max="8" width="5.3046875" style="1" customWidth="1"/>
    <col min="9" max="9" width="5.3046875" style="94" customWidth="1"/>
    <col min="10" max="10" width="5.3046875" style="1" customWidth="1"/>
    <col min="11" max="11" width="5.3046875" style="94" customWidth="1"/>
    <col min="12" max="12" width="5.3046875" style="1" customWidth="1"/>
    <col min="13" max="13" width="5.3046875" style="94" customWidth="1"/>
    <col min="14" max="14" width="5.3046875" style="1" customWidth="1"/>
    <col min="15" max="15" width="5.3046875" style="94" customWidth="1"/>
    <col min="16" max="16" width="5.3046875" style="1" customWidth="1"/>
    <col min="17" max="17" width="5.3046875" style="94" customWidth="1"/>
    <col min="18" max="18" width="5.3046875" style="1" customWidth="1"/>
    <col min="19" max="19" width="5.3046875" style="94" customWidth="1"/>
    <col min="20" max="20" width="5.3046875" style="1" customWidth="1"/>
    <col min="21" max="21" width="5.3046875" style="94" customWidth="1"/>
    <col min="22" max="22" width="9.53515625" style="1" bestFit="1" customWidth="1"/>
    <col min="23" max="23" width="8.3046875" style="1" bestFit="1" customWidth="1"/>
    <col min="24" max="16384" width="14.4609375" style="1"/>
  </cols>
  <sheetData>
    <row r="1" spans="1:24" ht="18.5" x14ac:dyDescent="0.45">
      <c r="A1" s="61" t="s">
        <v>9</v>
      </c>
      <c r="B1" s="53"/>
      <c r="C1" s="53"/>
      <c r="D1" s="53"/>
      <c r="E1" s="93" t="s">
        <v>11</v>
      </c>
    </row>
    <row r="2" spans="1:24" ht="18.5" x14ac:dyDescent="0.45">
      <c r="A2" s="62" t="s">
        <v>31</v>
      </c>
      <c r="B2" s="54"/>
      <c r="C2" s="54"/>
      <c r="D2" s="55"/>
      <c r="K2" s="109"/>
    </row>
    <row r="3" spans="1:24" ht="19" thickBot="1" x14ac:dyDescent="0.5">
      <c r="A3" s="63" t="s">
        <v>30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5" x14ac:dyDescent="0.45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3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4" t="s">
        <v>29</v>
      </c>
      <c r="S5" s="115"/>
      <c r="T5" s="114" t="s">
        <v>26</v>
      </c>
      <c r="U5" s="115"/>
      <c r="V5" s="110"/>
      <c r="W5" s="111"/>
    </row>
    <row r="6" spans="1:24" x14ac:dyDescent="0.35">
      <c r="A6" s="29"/>
      <c r="B6" s="27"/>
      <c r="C6" s="4"/>
      <c r="D6" s="116" t="s">
        <v>19</v>
      </c>
      <c r="E6" s="117"/>
      <c r="F6" s="116" t="s">
        <v>19</v>
      </c>
      <c r="G6" s="117"/>
      <c r="H6" s="116" t="s">
        <v>19</v>
      </c>
      <c r="I6" s="117"/>
      <c r="J6" s="116" t="s">
        <v>19</v>
      </c>
      <c r="K6" s="117"/>
      <c r="L6" s="116" t="s">
        <v>19</v>
      </c>
      <c r="M6" s="117"/>
      <c r="N6" s="116" t="s">
        <v>19</v>
      </c>
      <c r="O6" s="117"/>
      <c r="P6" s="116" t="s">
        <v>19</v>
      </c>
      <c r="Q6" s="117"/>
      <c r="R6" s="116" t="s">
        <v>19</v>
      </c>
      <c r="S6" s="117"/>
      <c r="T6" s="116" t="s">
        <v>19</v>
      </c>
      <c r="U6" s="117"/>
      <c r="W6" s="58"/>
    </row>
    <row r="7" spans="1:24" ht="36.5" thickBot="1" x14ac:dyDescent="0.85">
      <c r="A7" s="92" t="s">
        <v>25</v>
      </c>
      <c r="B7" s="73"/>
      <c r="C7" s="72" t="s">
        <v>27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23</v>
      </c>
      <c r="W7" s="60" t="s">
        <v>24</v>
      </c>
    </row>
    <row r="8" spans="1:24" ht="16.5" thickTop="1" thickBot="1" x14ac:dyDescent="0.4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" thickTop="1" x14ac:dyDescent="0.3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3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>SUM(D10,F10,H10,J10,L10,N10,P10,R10,T10)</f>
        <v>0</v>
      </c>
      <c r="W10" s="78">
        <f>SUM(E10,G10,I10,K10,M10,O10,Q10,S10,U10)</f>
        <v>0</v>
      </c>
      <c r="X10" s="30"/>
    </row>
    <row r="11" spans="1:24" x14ac:dyDescent="0.3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ref="V11:V21" si="9">SUM(D11,F11,H11,J11,L11,N11,P11,R11,T11)</f>
        <v>0</v>
      </c>
      <c r="W11" s="78">
        <f t="shared" ref="W11:W21" si="10">SUM(E11,G11,I11,K11,M11,O11,Q11,S11,U11)</f>
        <v>0</v>
      </c>
      <c r="X11" s="30"/>
    </row>
    <row r="12" spans="1:24" x14ac:dyDescent="0.3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3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3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3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3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3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3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3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3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3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" thickBot="1" x14ac:dyDescent="0.4">
      <c r="A22" s="65"/>
      <c r="B22" s="65"/>
      <c r="C22" s="21" t="s">
        <v>14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ref="P22:S22" si="12">SUM(P10:P21)</f>
        <v>0</v>
      </c>
      <c r="Q22" s="80">
        <f t="shared" si="12"/>
        <v>0</v>
      </c>
      <c r="R22" s="23">
        <f t="shared" si="12"/>
        <v>0</v>
      </c>
      <c r="S22" s="80">
        <f t="shared" si="12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6.5" thickTop="1" thickBot="1" x14ac:dyDescent="0.4">
      <c r="A23" s="112" t="s">
        <v>8</v>
      </c>
      <c r="B23" s="113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" thickTop="1" x14ac:dyDescent="0.3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101"/>
      <c r="T24" s="17"/>
      <c r="U24" s="101"/>
      <c r="V24" s="17"/>
      <c r="W24" s="78">
        <f t="shared" ref="W24:W30" si="13">SUM(E24,G24,I24,K24,M24,O24,U24)</f>
        <v>0</v>
      </c>
    </row>
    <row r="25" spans="1:24" x14ac:dyDescent="0.3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101"/>
      <c r="T25" s="17"/>
      <c r="U25" s="101"/>
      <c r="V25" s="17"/>
      <c r="W25" s="78">
        <f t="shared" si="13"/>
        <v>0</v>
      </c>
    </row>
    <row r="26" spans="1:24" x14ac:dyDescent="0.3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101"/>
      <c r="T26" s="17"/>
      <c r="U26" s="101"/>
      <c r="V26" s="17"/>
      <c r="W26" s="78">
        <f t="shared" si="13"/>
        <v>0</v>
      </c>
    </row>
    <row r="27" spans="1:24" x14ac:dyDescent="0.3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101"/>
      <c r="T27" s="17"/>
      <c r="U27" s="101"/>
      <c r="V27" s="17"/>
      <c r="W27" s="78">
        <f t="shared" si="13"/>
        <v>0</v>
      </c>
    </row>
    <row r="28" spans="1:24" x14ac:dyDescent="0.3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 t="shared" si="13"/>
        <v>0</v>
      </c>
    </row>
    <row r="29" spans="1:24" x14ac:dyDescent="0.3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 t="shared" si="13"/>
        <v>0</v>
      </c>
    </row>
    <row r="30" spans="1:24" x14ac:dyDescent="0.3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 t="shared" si="13"/>
        <v>0</v>
      </c>
    </row>
    <row r="31" spans="1:24" ht="16" thickBot="1" x14ac:dyDescent="0.4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6.5" thickTop="1" thickBot="1" x14ac:dyDescent="0.4">
      <c r="A32" s="112" t="s">
        <v>10</v>
      </c>
      <c r="B32" s="113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" thickTop="1" x14ac:dyDescent="0.3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3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3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3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4">
      <c r="A37" s="66"/>
      <c r="B37" s="12"/>
      <c r="C37" s="21" t="s">
        <v>14</v>
      </c>
      <c r="D37" s="31">
        <f t="shared" ref="D37:W37" si="14">SUM(D33:D36)</f>
        <v>0</v>
      </c>
      <c r="E37" s="90">
        <f t="shared" si="14"/>
        <v>0</v>
      </c>
      <c r="F37" s="31">
        <f t="shared" si="14"/>
        <v>0</v>
      </c>
      <c r="G37" s="90">
        <f t="shared" si="14"/>
        <v>0</v>
      </c>
      <c r="H37" s="31">
        <f t="shared" si="14"/>
        <v>0</v>
      </c>
      <c r="I37" s="90">
        <f t="shared" si="14"/>
        <v>0</v>
      </c>
      <c r="J37" s="31">
        <f t="shared" si="14"/>
        <v>0</v>
      </c>
      <c r="K37" s="90">
        <f t="shared" si="14"/>
        <v>0</v>
      </c>
      <c r="L37" s="31">
        <f t="shared" si="14"/>
        <v>0</v>
      </c>
      <c r="M37" s="90">
        <f t="shared" si="14"/>
        <v>0</v>
      </c>
      <c r="N37" s="31">
        <f t="shared" si="14"/>
        <v>0</v>
      </c>
      <c r="O37" s="90">
        <f t="shared" si="14"/>
        <v>0</v>
      </c>
      <c r="P37" s="31">
        <f t="shared" ref="P37:S37" si="15">SUM(P33:P36)</f>
        <v>0</v>
      </c>
      <c r="Q37" s="90">
        <f t="shared" si="15"/>
        <v>0</v>
      </c>
      <c r="R37" s="31">
        <f t="shared" si="15"/>
        <v>0</v>
      </c>
      <c r="S37" s="90">
        <f t="shared" si="15"/>
        <v>0</v>
      </c>
      <c r="T37" s="31">
        <f t="shared" si="14"/>
        <v>0</v>
      </c>
      <c r="U37" s="90">
        <f t="shared" si="14"/>
        <v>0</v>
      </c>
      <c r="V37" s="25">
        <f t="shared" si="14"/>
        <v>0</v>
      </c>
      <c r="W37" s="90">
        <f t="shared" si="14"/>
        <v>0</v>
      </c>
    </row>
    <row r="38" spans="1:32" ht="34.5" customHeight="1" thickTop="1" thickBot="1" x14ac:dyDescent="0.4">
      <c r="A38" s="68" t="s">
        <v>15</v>
      </c>
      <c r="B38" s="32"/>
      <c r="C38" s="14"/>
      <c r="D38" s="33">
        <f t="shared" ref="D38:W38" si="16">D22+D31+D37</f>
        <v>0</v>
      </c>
      <c r="E38" s="91">
        <f t="shared" si="16"/>
        <v>0</v>
      </c>
      <c r="F38" s="33">
        <f t="shared" si="16"/>
        <v>0</v>
      </c>
      <c r="G38" s="91">
        <f t="shared" si="16"/>
        <v>0</v>
      </c>
      <c r="H38" s="33">
        <f t="shared" si="16"/>
        <v>0</v>
      </c>
      <c r="I38" s="91">
        <f t="shared" si="16"/>
        <v>0</v>
      </c>
      <c r="J38" s="33">
        <f t="shared" si="16"/>
        <v>0</v>
      </c>
      <c r="K38" s="91">
        <f t="shared" si="16"/>
        <v>0</v>
      </c>
      <c r="L38" s="33">
        <f t="shared" si="16"/>
        <v>0</v>
      </c>
      <c r="M38" s="91">
        <f t="shared" si="16"/>
        <v>0</v>
      </c>
      <c r="N38" s="33">
        <f t="shared" si="16"/>
        <v>0</v>
      </c>
      <c r="O38" s="91">
        <f t="shared" si="16"/>
        <v>0</v>
      </c>
      <c r="P38" s="33">
        <f t="shared" ref="P38:S38" si="17">P22+P31+P37</f>
        <v>0</v>
      </c>
      <c r="Q38" s="91">
        <f t="shared" si="17"/>
        <v>0</v>
      </c>
      <c r="R38" s="33">
        <f t="shared" si="17"/>
        <v>0</v>
      </c>
      <c r="S38" s="91">
        <f t="shared" si="17"/>
        <v>0</v>
      </c>
      <c r="T38" s="33">
        <f t="shared" si="16"/>
        <v>0</v>
      </c>
      <c r="U38" s="91">
        <f t="shared" si="16"/>
        <v>0</v>
      </c>
      <c r="V38" s="33">
        <f t="shared" si="16"/>
        <v>0</v>
      </c>
      <c r="W38" s="91">
        <f t="shared" si="16"/>
        <v>0</v>
      </c>
    </row>
    <row r="39" spans="1:32" ht="16" thickTop="1" x14ac:dyDescent="0.35"/>
    <row r="41" spans="1:32" ht="36.5" thickBot="1" x14ac:dyDescent="0.85">
      <c r="A41" s="92"/>
    </row>
    <row r="42" spans="1:32" ht="16" thickTop="1" x14ac:dyDescent="0.35"/>
    <row r="46" spans="1:32" x14ac:dyDescent="0.3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32" x14ac:dyDescent="0.3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07"/>
      <c r="T47" s="11"/>
      <c r="U47" s="107"/>
      <c r="V47" s="11"/>
      <c r="W47" s="11"/>
    </row>
    <row r="48" spans="1:32" x14ac:dyDescent="0.3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S48" s="107"/>
      <c r="T48" s="11"/>
      <c r="U48" s="107"/>
      <c r="V48" s="11"/>
      <c r="W48" s="11"/>
    </row>
    <row r="49" spans="1:23" x14ac:dyDescent="0.35">
      <c r="A49" s="36"/>
      <c r="B49" s="37"/>
      <c r="C49" s="36"/>
      <c r="D49" s="45"/>
      <c r="E49" s="106"/>
      <c r="F49" s="37"/>
      <c r="G49" s="107"/>
      <c r="O49" s="107"/>
      <c r="S49" s="107"/>
      <c r="T49" s="11"/>
      <c r="U49" s="107"/>
      <c r="V49" s="11"/>
      <c r="W49" s="11"/>
    </row>
    <row r="50" spans="1:23" x14ac:dyDescent="0.35">
      <c r="A50" s="69"/>
      <c r="B50" s="11"/>
      <c r="C50" s="11"/>
      <c r="D50" s="11"/>
      <c r="E50" s="107"/>
      <c r="F50" s="11"/>
      <c r="G50" s="107"/>
      <c r="O50" s="107"/>
      <c r="S50" s="107"/>
      <c r="T50" s="11"/>
      <c r="U50" s="107"/>
      <c r="V50" s="11"/>
      <c r="W50" s="11"/>
    </row>
    <row r="51" spans="1:23" ht="16.5" customHeight="1" x14ac:dyDescent="0.35">
      <c r="A51" s="34" t="s">
        <v>2</v>
      </c>
      <c r="B51" s="35"/>
      <c r="C51" s="38" t="s">
        <v>3</v>
      </c>
      <c r="D51" s="39"/>
      <c r="E51" s="103"/>
      <c r="F51" s="40"/>
    </row>
    <row r="52" spans="1:23" x14ac:dyDescent="0.35">
      <c r="A52" s="46"/>
      <c r="B52" s="48"/>
      <c r="C52" s="46"/>
      <c r="D52" s="47"/>
      <c r="E52" s="108"/>
      <c r="F52" s="48"/>
    </row>
  </sheetData>
  <mergeCells count="21">
    <mergeCell ref="J6:K6"/>
    <mergeCell ref="L5:M5"/>
    <mergeCell ref="T5:U5"/>
    <mergeCell ref="D5:E5"/>
    <mergeCell ref="L6:M6"/>
    <mergeCell ref="T6:U6"/>
    <mergeCell ref="F6:G6"/>
    <mergeCell ref="N5:O5"/>
    <mergeCell ref="N6:O6"/>
    <mergeCell ref="J5:K5"/>
    <mergeCell ref="P5:Q5"/>
    <mergeCell ref="R5:S5"/>
    <mergeCell ref="P6:Q6"/>
    <mergeCell ref="R6:S6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FF98854-541E-4CD6-8AB9-D76EEF69AE1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Laura Martel</cp:lastModifiedBy>
  <cp:lastPrinted>2012-12-31T20:37:58Z</cp:lastPrinted>
  <dcterms:created xsi:type="dcterms:W3CDTF">2003-06-02T14:21:57Z</dcterms:created>
  <dcterms:modified xsi:type="dcterms:W3CDTF">2021-01-25T15:20:30Z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